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tabRatio="821" firstSheet="2" activeTab="6"/>
  </bookViews>
  <sheets>
    <sheet name="表皮" sheetId="1" r:id="rId1"/>
    <sheet name="收支总表1" sheetId="2" r:id="rId2"/>
    <sheet name="支出功能分类汇总2(到项)" sheetId="3" r:id="rId3"/>
    <sheet name="支出功能分类汇总2(到款)" sheetId="4" r:id="rId4"/>
    <sheet name="支出功能分类明细3" sheetId="5" r:id="rId5"/>
    <sheet name="支出功能分类经济明细3-1" sheetId="6" r:id="rId6"/>
    <sheet name="支出经济分类(基本支出)4" sheetId="7" r:id="rId7"/>
    <sheet name="支出经济分类(项目支出)4" sheetId="8" r:id="rId8"/>
    <sheet name="经费拨款明细5" sheetId="9" r:id="rId9"/>
    <sheet name="行政性收费6" sheetId="10" r:id="rId10"/>
    <sheet name="纳入专户管理的资金7" sheetId="11" r:id="rId11"/>
    <sheet name="政府采购9" sheetId="12" r:id="rId12"/>
    <sheet name="三公经费支出预算表10" sheetId="13" r:id="rId13"/>
    <sheet name="政府购买服务表11" sheetId="14" r:id="rId14"/>
    <sheet name="新增资产预算表12" sheetId="15" r:id="rId15"/>
  </sheets>
  <definedNames>
    <definedName name="_xlnm.Print_Area">#N/A</definedName>
    <definedName name="_xlnm.Print_Titles">#N/A</definedName>
    <definedName name="_xlnm.Print_Area" localSheetId="2">#N/A</definedName>
    <definedName name="_xlnm.Print_Area" localSheetId="3">#N/A</definedName>
    <definedName name="_xlnm.Print_Area" localSheetId="4">#N/A</definedName>
    <definedName name="_xlnm.Print_Area" localSheetId="0">#N/A</definedName>
    <definedName name="_xlnm.Print_Area" localSheetId="1">#N/A</definedName>
    <definedName name="_xlnm.Print_Area" localSheetId="7">#N/A</definedName>
    <definedName name="_xlnm.Print_Area" localSheetId="11">#N/A</definedName>
    <definedName name="_xlnm.Print_Area" localSheetId="12">#N/A</definedName>
    <definedName name="_xlnm.Print_Area" localSheetId="14">#N/A</definedName>
    <definedName name="_xlnm.Print_Area" localSheetId="6">#N/A</definedName>
    <definedName name="_xlnm.Print_Area" localSheetId="8">#N/A</definedName>
    <definedName name="_xlnm.Print_Area" localSheetId="9">#N/A</definedName>
    <definedName name="_xlnm.Print_Area" localSheetId="10">#N/A</definedName>
    <definedName name="_xlnm.Print_Area" localSheetId="13">#N/A</definedName>
    <definedName name="_xlnm.Print_Area" localSheetId="5">#N/A</definedName>
  </definedNames>
  <calcPr fullCalcOnLoad="1"/>
</workbook>
</file>

<file path=xl/sharedStrings.xml><?xml version="1.0" encoding="utf-8"?>
<sst xmlns="http://schemas.openxmlformats.org/spreadsheetml/2006/main" count="1955" uniqueCount="477">
  <si>
    <t>2020年晋中市本级部门预算批复表</t>
  </si>
  <si>
    <t>批复单位：晋中市财政局</t>
  </si>
  <si>
    <t>批复日期:   年   月   日</t>
  </si>
  <si>
    <t>批复01表</t>
  </si>
  <si>
    <t>收 支 预 算 总 表</t>
  </si>
  <si>
    <t>单位：万元</t>
  </si>
  <si>
    <t>收              入</t>
  </si>
  <si>
    <t>支                   出</t>
  </si>
  <si>
    <t>项        目</t>
  </si>
  <si>
    <t>预算数</t>
  </si>
  <si>
    <t>项       目</t>
  </si>
  <si>
    <t>上年财政拨款结余统筹</t>
  </si>
  <si>
    <t>一、一般公共预算</t>
  </si>
  <si>
    <t>一、基本支出</t>
  </si>
  <si>
    <t xml:space="preserve">    经费拨款</t>
  </si>
  <si>
    <t xml:space="preserve">    工资福利支出</t>
  </si>
  <si>
    <t xml:space="preserve">    行政事业专项业务费</t>
  </si>
  <si>
    <t xml:space="preserve">    商品和服务支出</t>
  </si>
  <si>
    <t xml:space="preserve">    专项办案经费</t>
  </si>
  <si>
    <t xml:space="preserve">    对个人和家庭的补助支出</t>
  </si>
  <si>
    <t xml:space="preserve">    专项收入安排的拨款</t>
  </si>
  <si>
    <t>二、项目支出</t>
  </si>
  <si>
    <t xml:space="preserve">    国有资源有偿使用收入</t>
  </si>
  <si>
    <t xml:space="preserve">    专项业务费项目</t>
  </si>
  <si>
    <t xml:space="preserve">    其他一般公共预算资金</t>
  </si>
  <si>
    <t xml:space="preserve">    专项会议（培训）项目</t>
  </si>
  <si>
    <t>二、纳入预算管理的政府性基金收入</t>
  </si>
  <si>
    <t xml:space="preserve">    专项资产器材购置项目</t>
  </si>
  <si>
    <t>三、纳入专户管理的资金</t>
  </si>
  <si>
    <t xml:space="preserve">    专项维修项目</t>
  </si>
  <si>
    <t>四、其他各项收入</t>
  </si>
  <si>
    <t xml:space="preserve">    其他项目</t>
  </si>
  <si>
    <t xml:space="preserve">    事业收入</t>
  </si>
  <si>
    <t xml:space="preserve">    上级补助收入</t>
  </si>
  <si>
    <t xml:space="preserve">    下级上缴收入</t>
  </si>
  <si>
    <t xml:space="preserve">    事业单位经营收入</t>
  </si>
  <si>
    <t xml:space="preserve">    其他收入</t>
  </si>
  <si>
    <t>本 年 收 入 合 计</t>
  </si>
  <si>
    <t>收 入 总 计</t>
  </si>
  <si>
    <t>支 出 总 计</t>
  </si>
  <si>
    <t>批复02-1表</t>
  </si>
  <si>
    <t>支出功能分类汇总表</t>
  </si>
  <si>
    <t>功能科目编码</t>
  </si>
  <si>
    <t>功能科目</t>
  </si>
  <si>
    <t>合   计</t>
  </si>
  <si>
    <t>一般公共预算</t>
  </si>
  <si>
    <t>纳入预算管理的政府性基金</t>
  </si>
  <si>
    <t>纳入专户管理的资金</t>
  </si>
  <si>
    <t>其他各项支出</t>
  </si>
  <si>
    <t>类</t>
  </si>
  <si>
    <t>款</t>
  </si>
  <si>
    <t>项</t>
  </si>
  <si>
    <t>小    计</t>
  </si>
  <si>
    <t>经费拨款</t>
  </si>
  <si>
    <t>行政事业专项业务费</t>
  </si>
  <si>
    <t>专项办案经费</t>
  </si>
  <si>
    <t>专项收入安排的拨款</t>
  </si>
  <si>
    <t>国有资源有偿使用收入</t>
  </si>
  <si>
    <t>其他一般公共预算资金</t>
  </si>
  <si>
    <t>**</t>
  </si>
  <si>
    <t>合计</t>
  </si>
  <si>
    <t>205</t>
  </si>
  <si>
    <t>教育支出</t>
  </si>
  <si>
    <t>03</t>
  </si>
  <si>
    <t xml:space="preserve">  职业教育</t>
  </si>
  <si>
    <t xml:space="preserve">  205</t>
  </si>
  <si>
    <t xml:space="preserve">  03</t>
  </si>
  <si>
    <t>05</t>
  </si>
  <si>
    <t xml:space="preserve">    高等职业教育</t>
  </si>
  <si>
    <t>批复02-2表</t>
  </si>
  <si>
    <t>批复03表</t>
  </si>
  <si>
    <t>支出预算功能分类明细表</t>
  </si>
  <si>
    <t>单位代码</t>
  </si>
  <si>
    <t>项目名称（单位名称）</t>
  </si>
  <si>
    <t>是否政府采购</t>
  </si>
  <si>
    <t>教科文科</t>
  </si>
  <si>
    <t>641</t>
  </si>
  <si>
    <t xml:space="preserve">  晋中师范高等专科学校</t>
  </si>
  <si>
    <t xml:space="preserve">  641001</t>
  </si>
  <si>
    <t xml:space="preserve">    晋中师范高等专科学校</t>
  </si>
  <si>
    <t xml:space="preserve">      基本支出</t>
  </si>
  <si>
    <t>高等职业教育</t>
  </si>
  <si>
    <t xml:space="preserve">    641001</t>
  </si>
  <si>
    <t xml:space="preserve">        工资性支出</t>
  </si>
  <si>
    <t>否</t>
  </si>
  <si>
    <t xml:space="preserve">        养老保险</t>
  </si>
  <si>
    <t xml:space="preserve">        医疗保险</t>
  </si>
  <si>
    <t xml:space="preserve">        工伤保险</t>
  </si>
  <si>
    <t xml:space="preserve">        补充医疗保险</t>
  </si>
  <si>
    <t xml:space="preserve">        残疾人就业保障金</t>
  </si>
  <si>
    <t xml:space="preserve">        职业年金</t>
  </si>
  <si>
    <t xml:space="preserve">        其他工资性支出</t>
  </si>
  <si>
    <t xml:space="preserve">        失业保险</t>
  </si>
  <si>
    <t xml:space="preserve">        住房公积金</t>
  </si>
  <si>
    <t xml:space="preserve">        提租补贴</t>
  </si>
  <si>
    <t xml:space="preserve">        采暖补贴</t>
  </si>
  <si>
    <t xml:space="preserve">        综合定额公用支出</t>
  </si>
  <si>
    <t>是</t>
  </si>
  <si>
    <t xml:space="preserve">        离退休公用支出</t>
  </si>
  <si>
    <t xml:space="preserve">        单项定额公用支出</t>
  </si>
  <si>
    <t xml:space="preserve">        其他公用支出</t>
  </si>
  <si>
    <t xml:space="preserve">        离退休人员支出</t>
  </si>
  <si>
    <t xml:space="preserve">        其它补助</t>
  </si>
  <si>
    <t xml:space="preserve">        独生子女费</t>
  </si>
  <si>
    <t xml:space="preserve">        离退休采暖补贴</t>
  </si>
  <si>
    <t xml:space="preserve">        离退休提租补贴</t>
  </si>
  <si>
    <t xml:space="preserve">      项目支出</t>
  </si>
  <si>
    <t xml:space="preserve">        十三五校园建设规划项目</t>
  </si>
  <si>
    <t xml:space="preserve">        中文系专项建设资金</t>
  </si>
  <si>
    <t xml:space="preserve">        退职工集资款及建校工程欠款</t>
  </si>
  <si>
    <t xml:space="preserve">        绩效考核补助项目</t>
  </si>
  <si>
    <t xml:space="preserve">        图书购置</t>
  </si>
  <si>
    <t>批复03-1表</t>
  </si>
  <si>
    <t>支出预算功能分类经济明细表</t>
  </si>
  <si>
    <t>经济科目编码</t>
  </si>
  <si>
    <t>经济科目名称</t>
  </si>
  <si>
    <t>政府预算经济科目编码</t>
  </si>
  <si>
    <t>政府预算经济科目名称</t>
  </si>
  <si>
    <t>3010101</t>
  </si>
  <si>
    <t>基本工资</t>
  </si>
  <si>
    <t>50501</t>
  </si>
  <si>
    <t>工资福利支出</t>
  </si>
  <si>
    <t>3010102</t>
  </si>
  <si>
    <t>在职人员晋档工资</t>
  </si>
  <si>
    <t>3010201</t>
  </si>
  <si>
    <t>津贴补贴</t>
  </si>
  <si>
    <t>30107</t>
  </si>
  <si>
    <t>绩效工资</t>
  </si>
  <si>
    <t>30108</t>
  </si>
  <si>
    <t>机关事业单位基本养老保险缴费</t>
  </si>
  <si>
    <t>3010403</t>
  </si>
  <si>
    <t>在职人员基本医疗保险</t>
  </si>
  <si>
    <t>3010406</t>
  </si>
  <si>
    <t>工伤保险</t>
  </si>
  <si>
    <t>3010407</t>
  </si>
  <si>
    <t>补充医疗保险</t>
  </si>
  <si>
    <t>3010408</t>
  </si>
  <si>
    <t>残疾人就业保障金</t>
  </si>
  <si>
    <t>30109</t>
  </si>
  <si>
    <t>职业年金缴费</t>
  </si>
  <si>
    <t>30198</t>
  </si>
  <si>
    <t>其他工资福利支出</t>
  </si>
  <si>
    <t>3010402</t>
  </si>
  <si>
    <t>失业保险</t>
  </si>
  <si>
    <t>30133</t>
  </si>
  <si>
    <t>住房公积金</t>
  </si>
  <si>
    <t>3010203</t>
  </si>
  <si>
    <t>提租补贴</t>
  </si>
  <si>
    <t>3010202</t>
  </si>
  <si>
    <t>在职采暖补贴</t>
  </si>
  <si>
    <t>30200</t>
  </si>
  <si>
    <t>办公费</t>
  </si>
  <si>
    <t>50502</t>
  </si>
  <si>
    <t>商品和服务支出</t>
  </si>
  <si>
    <t>30202</t>
  </si>
  <si>
    <t>印刷费</t>
  </si>
  <si>
    <t>30203</t>
  </si>
  <si>
    <t>咨询费</t>
  </si>
  <si>
    <t>30204</t>
  </si>
  <si>
    <t>手续费</t>
  </si>
  <si>
    <t>30207</t>
  </si>
  <si>
    <t>邮电费</t>
  </si>
  <si>
    <t>30211</t>
  </si>
  <si>
    <t>差旅费</t>
  </si>
  <si>
    <t>30213</t>
  </si>
  <si>
    <t>维修(护)费</t>
  </si>
  <si>
    <t>30214</t>
  </si>
  <si>
    <t>租赁费</t>
  </si>
  <si>
    <t>30216</t>
  </si>
  <si>
    <t>培训费</t>
  </si>
  <si>
    <t>30217</t>
  </si>
  <si>
    <t>公务接待费</t>
  </si>
  <si>
    <t>30226</t>
  </si>
  <si>
    <t>劳务费</t>
  </si>
  <si>
    <t>3029804</t>
  </si>
  <si>
    <t>其他商品和服务支出</t>
  </si>
  <si>
    <t>31002</t>
  </si>
  <si>
    <t>办公设备购置</t>
  </si>
  <si>
    <t>50601</t>
  </si>
  <si>
    <t>资本性支出（一）</t>
  </si>
  <si>
    <t>3029802</t>
  </si>
  <si>
    <t>离休干部活动经费</t>
  </si>
  <si>
    <t>3029803</t>
  </si>
  <si>
    <t>退休干部活动经费</t>
  </si>
  <si>
    <t>3029806</t>
  </si>
  <si>
    <t>离退休干部党支部经费</t>
  </si>
  <si>
    <t>30205</t>
  </si>
  <si>
    <t>水费</t>
  </si>
  <si>
    <t>30206</t>
  </si>
  <si>
    <t>电费</t>
  </si>
  <si>
    <t>30208</t>
  </si>
  <si>
    <t>取暖费</t>
  </si>
  <si>
    <t>30209</t>
  </si>
  <si>
    <t>物业管理费</t>
  </si>
  <si>
    <t>30228</t>
  </si>
  <si>
    <t>工会经费</t>
  </si>
  <si>
    <t>30229</t>
  </si>
  <si>
    <t>福利费</t>
  </si>
  <si>
    <t>3023102</t>
  </si>
  <si>
    <t>事业单位车辆运行费</t>
  </si>
  <si>
    <t>3023902</t>
  </si>
  <si>
    <t>事业单位其他公务交通费用</t>
  </si>
  <si>
    <t>3030101</t>
  </si>
  <si>
    <t>离休费</t>
  </si>
  <si>
    <t>50905</t>
  </si>
  <si>
    <t>离退休费</t>
  </si>
  <si>
    <t>3030102</t>
  </si>
  <si>
    <t>增发基本离休费</t>
  </si>
  <si>
    <t>30304</t>
  </si>
  <si>
    <t>抚恤金</t>
  </si>
  <si>
    <t>50901</t>
  </si>
  <si>
    <t>社会福利和救助</t>
  </si>
  <si>
    <t>30305</t>
  </si>
  <si>
    <t>生活补助</t>
  </si>
  <si>
    <t>3030701</t>
  </si>
  <si>
    <t>退休干部保健费补助</t>
  </si>
  <si>
    <t>30308</t>
  </si>
  <si>
    <t>助学金</t>
  </si>
  <si>
    <t>50902</t>
  </si>
  <si>
    <t>3030901</t>
  </si>
  <si>
    <t>独生子女父母奖励</t>
  </si>
  <si>
    <t>3030103</t>
  </si>
  <si>
    <t>离休采暖补贴</t>
  </si>
  <si>
    <t>3030202</t>
  </si>
  <si>
    <t>退休采暖补贴</t>
  </si>
  <si>
    <t>3030104</t>
  </si>
  <si>
    <t>离休提租补贴</t>
  </si>
  <si>
    <t>3030203</t>
  </si>
  <si>
    <t>退休提租补贴</t>
  </si>
  <si>
    <t>31006</t>
  </si>
  <si>
    <t>大型修缮</t>
  </si>
  <si>
    <t>30117</t>
  </si>
  <si>
    <t>绩效工资（项目）</t>
  </si>
  <si>
    <t>31099</t>
  </si>
  <si>
    <t>其他资本性支出</t>
  </si>
  <si>
    <t>31001</t>
  </si>
  <si>
    <t>房屋建筑物购建</t>
  </si>
  <si>
    <t>3023999</t>
  </si>
  <si>
    <t>其他交通费用</t>
  </si>
  <si>
    <t>30299</t>
  </si>
  <si>
    <t>其他商品和服务支出（项目）</t>
  </si>
  <si>
    <t>31003</t>
  </si>
  <si>
    <t>专用设备购置</t>
  </si>
  <si>
    <t>批复04-1表</t>
  </si>
  <si>
    <t>支出预算分经济科目汇总表（基本支出）</t>
  </si>
  <si>
    <t>支出总计</t>
  </si>
  <si>
    <t xml:space="preserve">  基本工资</t>
  </si>
  <si>
    <t xml:space="preserve">  津贴补贴</t>
  </si>
  <si>
    <t xml:space="preserve">  社会保障缴费</t>
  </si>
  <si>
    <t xml:space="preserve">  绩效工资</t>
  </si>
  <si>
    <t xml:space="preserve">  机关事业单位基本养老保险缴费</t>
  </si>
  <si>
    <t xml:space="preserve">  职业年金缴费</t>
  </si>
  <si>
    <t xml:space="preserve">  住房公积金</t>
  </si>
  <si>
    <t xml:space="preserve">  其他工资福利支出</t>
  </si>
  <si>
    <t xml:space="preserve">  办公费</t>
  </si>
  <si>
    <t xml:space="preserve">  印刷费</t>
  </si>
  <si>
    <t xml:space="preserve">  咨询费</t>
  </si>
  <si>
    <t xml:space="preserve">  手续费</t>
  </si>
  <si>
    <t xml:space="preserve">  水费</t>
  </si>
  <si>
    <t xml:space="preserve">  电费</t>
  </si>
  <si>
    <t xml:space="preserve">  邮电费</t>
  </si>
  <si>
    <t xml:space="preserve">  取暖费</t>
  </si>
  <si>
    <t xml:space="preserve">  物业管理费</t>
  </si>
  <si>
    <t xml:space="preserve">  差旅费</t>
  </si>
  <si>
    <t xml:space="preserve">  维修(护)费</t>
  </si>
  <si>
    <t xml:space="preserve">  租赁费</t>
  </si>
  <si>
    <t xml:space="preserve">  培训费</t>
  </si>
  <si>
    <t xml:space="preserve">  公务接待费</t>
  </si>
  <si>
    <t xml:space="preserve">  劳务费</t>
  </si>
  <si>
    <t xml:space="preserve">  工会经费</t>
  </si>
  <si>
    <t xml:space="preserve">  福利费</t>
  </si>
  <si>
    <t xml:space="preserve">  公务用车运行维护费</t>
  </si>
  <si>
    <t xml:space="preserve">  其他交通费用</t>
  </si>
  <si>
    <t xml:space="preserve">  其他商品和服务支出</t>
  </si>
  <si>
    <t>对个人和家庭的补助</t>
  </si>
  <si>
    <t xml:space="preserve">  离休费</t>
  </si>
  <si>
    <t xml:space="preserve">  退休费</t>
  </si>
  <si>
    <t xml:space="preserve">  抚恤金</t>
  </si>
  <si>
    <t xml:space="preserve">  生活补助</t>
  </si>
  <si>
    <t xml:space="preserve">  医疗费补助</t>
  </si>
  <si>
    <t xml:space="preserve">  助学金</t>
  </si>
  <si>
    <t xml:space="preserve">  奖励金</t>
  </si>
  <si>
    <t>资本性支出</t>
  </si>
  <si>
    <t xml:space="preserve">  办公设备购置</t>
  </si>
  <si>
    <t>批复04-2表</t>
  </si>
  <si>
    <t>支出预算分经济科目汇总表（项目支出）</t>
  </si>
  <si>
    <t xml:space="preserve">  绩效工资（项目）</t>
  </si>
  <si>
    <t xml:space="preserve">  其他商品和服务支出（项目）</t>
  </si>
  <si>
    <t xml:space="preserve">  房屋建筑物购建</t>
  </si>
  <si>
    <t xml:space="preserve">  专用设备购置</t>
  </si>
  <si>
    <t xml:space="preserve">  大型修缮</t>
  </si>
  <si>
    <t xml:space="preserve">  其他资本性支出</t>
  </si>
  <si>
    <t>预算11表</t>
  </si>
  <si>
    <t>经费拨款支出预算明细表（不包括上年拨款结余）</t>
  </si>
  <si>
    <t>单位编码</t>
  </si>
  <si>
    <t>单位名称</t>
  </si>
  <si>
    <t>总计</t>
  </si>
  <si>
    <t>基本支出小计</t>
  </si>
  <si>
    <t>对个人和家庭的补助支出</t>
  </si>
  <si>
    <t>项目支出</t>
  </si>
  <si>
    <t>工资性支出</t>
  </si>
  <si>
    <t>社会保障缴费</t>
  </si>
  <si>
    <t>基本养老保险缴费</t>
  </si>
  <si>
    <t>小计</t>
  </si>
  <si>
    <t>退休费</t>
  </si>
  <si>
    <t>离休人员增发离休费</t>
  </si>
  <si>
    <t>退职（役）费</t>
  </si>
  <si>
    <t>医疗费补助</t>
  </si>
  <si>
    <t>离退休提租补贴</t>
  </si>
  <si>
    <t>独生子女费</t>
  </si>
  <si>
    <t>援疆干部补贴</t>
  </si>
  <si>
    <t>综合定额公用支出</t>
  </si>
  <si>
    <t>单项定额公用支出</t>
  </si>
  <si>
    <t>其他</t>
  </si>
  <si>
    <t>离退休公用支出</t>
  </si>
  <si>
    <t>晋档工资</t>
  </si>
  <si>
    <t>年终奖金</t>
  </si>
  <si>
    <t>其他工资性支出</t>
  </si>
  <si>
    <t>医疗保险</t>
  </si>
  <si>
    <t>维修（护）费</t>
  </si>
  <si>
    <t>会议费</t>
  </si>
  <si>
    <t>被装购置费</t>
  </si>
  <si>
    <t>委托业务费</t>
  </si>
  <si>
    <t>行政参公单位车辆运行费</t>
  </si>
  <si>
    <t>公务交通补贴</t>
  </si>
  <si>
    <t>行政事业专项业务费支出预算明细表（不包括上年拨款结余）</t>
  </si>
  <si>
    <t>纳入专户管理的资金支出预算明细表</t>
  </si>
  <si>
    <t>预算15表</t>
  </si>
  <si>
    <t>政府采购预算表</t>
  </si>
  <si>
    <t>项              目</t>
  </si>
  <si>
    <t>是否集中采购</t>
  </si>
  <si>
    <t>面向中小微企业采购</t>
  </si>
  <si>
    <t>资     金     来     源</t>
  </si>
  <si>
    <t>科目编码</t>
  </si>
  <si>
    <t>科目名称</t>
  </si>
  <si>
    <t>采购项目</t>
  </si>
  <si>
    <t>目录编码</t>
  </si>
  <si>
    <t>采购品目</t>
  </si>
  <si>
    <t>晋中师范高等专科学校</t>
  </si>
  <si>
    <t xml:space="preserve">    中文系专项建设资金</t>
  </si>
  <si>
    <t>A020101</t>
  </si>
  <si>
    <t>计算机设备</t>
  </si>
  <si>
    <t xml:space="preserve">    综合定额公用支出</t>
  </si>
  <si>
    <t>A020102</t>
  </si>
  <si>
    <t>计算机网络设备</t>
  </si>
  <si>
    <t>A020105</t>
  </si>
  <si>
    <t>存储设备</t>
  </si>
  <si>
    <t>A020106</t>
  </si>
  <si>
    <t>输入输出设备</t>
  </si>
  <si>
    <t>A020108</t>
  </si>
  <si>
    <t>计算机软件</t>
  </si>
  <si>
    <t>A0202</t>
  </si>
  <si>
    <t>办公设备</t>
  </si>
  <si>
    <t>A020615</t>
  </si>
  <si>
    <t>电源设备</t>
  </si>
  <si>
    <t>A020911</t>
  </si>
  <si>
    <t>视频设备（含通用摄像机★）</t>
  </si>
  <si>
    <t xml:space="preserve">    图书购置</t>
  </si>
  <si>
    <t>A050101</t>
  </si>
  <si>
    <t>普通图书</t>
  </si>
  <si>
    <t>A06</t>
  </si>
  <si>
    <t>家具用具</t>
  </si>
  <si>
    <t>A09</t>
  </si>
  <si>
    <t>办公消耗用品及类似物品</t>
  </si>
  <si>
    <t>A100</t>
  </si>
  <si>
    <t>采购目录外限额以上货物类</t>
  </si>
  <si>
    <t>B08</t>
  </si>
  <si>
    <t>修缮工程</t>
  </si>
  <si>
    <t xml:space="preserve">    十三五校园建设规划项目</t>
  </si>
  <si>
    <t>C0205</t>
  </si>
  <si>
    <t>测试评估认证服务</t>
  </si>
  <si>
    <t xml:space="preserve">    其他公用支出</t>
  </si>
  <si>
    <t>C0503</t>
  </si>
  <si>
    <t>车辆维修和保养服务</t>
  </si>
  <si>
    <t>C0701</t>
  </si>
  <si>
    <t>住宿服务</t>
  </si>
  <si>
    <t>C0702</t>
  </si>
  <si>
    <t>餐饮服务</t>
  </si>
  <si>
    <t>C081401</t>
  </si>
  <si>
    <t>印刷服务</t>
  </si>
  <si>
    <t xml:space="preserve">    单项定额公用支出</t>
  </si>
  <si>
    <t>C1204</t>
  </si>
  <si>
    <t>物业管理服务</t>
  </si>
  <si>
    <t>C15040201</t>
  </si>
  <si>
    <t>机动车保险服务</t>
  </si>
  <si>
    <t>批复12表</t>
  </si>
  <si>
    <t>单位“三公经费”支出预算表</t>
  </si>
  <si>
    <t>支出类别</t>
  </si>
  <si>
    <t>功能科目名称</t>
  </si>
  <si>
    <t>上年年初预算支出数</t>
  </si>
  <si>
    <t>上年追加预算支出数</t>
  </si>
  <si>
    <t>本年年初预算支出数</t>
  </si>
  <si>
    <t>本年追加预算预计数</t>
  </si>
  <si>
    <t>备注</t>
  </si>
  <si>
    <t>经费拨款（结余）</t>
  </si>
  <si>
    <t>专项业务费（结余）</t>
  </si>
  <si>
    <t>专项收入（结余）</t>
  </si>
  <si>
    <t>其他一般公共预算资金（结余）</t>
  </si>
  <si>
    <t>基金收入（?余）</t>
  </si>
  <si>
    <t/>
  </si>
  <si>
    <t>641001</t>
  </si>
  <si>
    <t xml:space="preserve">      晋中师范高等专科学校</t>
  </si>
  <si>
    <t>2050305</t>
  </si>
  <si>
    <t>公务用车运行维护费</t>
  </si>
  <si>
    <t>批复13表</t>
  </si>
  <si>
    <t>政府购买服务表</t>
  </si>
  <si>
    <t>项目名称</t>
  </si>
  <si>
    <t>购买服务目录</t>
  </si>
  <si>
    <t>资金来源</t>
  </si>
  <si>
    <t>采购时间（月）</t>
  </si>
  <si>
    <t>批复14表</t>
  </si>
  <si>
    <t>市级行政事业单位新增资产配置预算表</t>
  </si>
  <si>
    <t>新增资产类别</t>
  </si>
  <si>
    <t>新增资产名称</t>
  </si>
  <si>
    <t>规格型号</t>
  </si>
  <si>
    <t>数量</t>
  </si>
  <si>
    <t>单位（实物计量单位）</t>
  </si>
  <si>
    <t>新增资产用途</t>
  </si>
  <si>
    <t>购置说明</t>
  </si>
  <si>
    <t>业务科审核意见</t>
  </si>
  <si>
    <t>资产数量</t>
  </si>
  <si>
    <t>金额</t>
  </si>
  <si>
    <t>说明</t>
  </si>
  <si>
    <t>3470</t>
  </si>
  <si>
    <t>台式机</t>
  </si>
  <si>
    <t>电脑</t>
  </si>
  <si>
    <t>22</t>
  </si>
  <si>
    <t>台</t>
  </si>
  <si>
    <t>办公用</t>
  </si>
  <si>
    <t>应用软件</t>
  </si>
  <si>
    <t>办公软件</t>
  </si>
  <si>
    <t>12</t>
  </si>
  <si>
    <t>套</t>
  </si>
  <si>
    <t>复印机</t>
  </si>
  <si>
    <t>复印打印一体机</t>
  </si>
  <si>
    <t>11</t>
  </si>
  <si>
    <t>投影仪</t>
  </si>
  <si>
    <t>1</t>
  </si>
  <si>
    <t>教学用</t>
  </si>
  <si>
    <t>触控一体机</t>
  </si>
  <si>
    <t>多媒体一体机</t>
  </si>
  <si>
    <t>会计机械</t>
  </si>
  <si>
    <t>打孔机碎纸机装订机</t>
  </si>
  <si>
    <t>0</t>
  </si>
  <si>
    <t>其他电源设备</t>
  </si>
  <si>
    <t>发电机 稳压器</t>
  </si>
  <si>
    <t>学生用</t>
  </si>
  <si>
    <t>其他音频设备</t>
  </si>
  <si>
    <t>音响</t>
  </si>
  <si>
    <t>2</t>
  </si>
  <si>
    <t>个</t>
  </si>
  <si>
    <t>消防灭火设备</t>
  </si>
  <si>
    <t>灭火器</t>
  </si>
  <si>
    <t>70</t>
  </si>
  <si>
    <t xml:space="preserve">个 </t>
  </si>
  <si>
    <t>实训室用</t>
  </si>
  <si>
    <t>消防设备</t>
  </si>
  <si>
    <t>防护装备</t>
  </si>
  <si>
    <t>防冲撞柱</t>
  </si>
  <si>
    <t>防暴装备</t>
  </si>
  <si>
    <t>防爆毯</t>
  </si>
  <si>
    <t>其他教学专用仪器</t>
  </si>
  <si>
    <t>教学设备仪器</t>
  </si>
  <si>
    <t>40</t>
  </si>
  <si>
    <t>其他体育设备</t>
  </si>
  <si>
    <t>体育器材</t>
  </si>
  <si>
    <t>100</t>
  </si>
  <si>
    <t>其他陈列品</t>
  </si>
  <si>
    <t>人体骨架</t>
  </si>
  <si>
    <t>图书</t>
  </si>
  <si>
    <t>2000</t>
  </si>
  <si>
    <t>其他柜</t>
  </si>
  <si>
    <t>更衣柜 文件柜</t>
  </si>
  <si>
    <t>1120</t>
  </si>
  <si>
    <t>其他家具用具</t>
  </si>
  <si>
    <t>学生用品</t>
  </si>
  <si>
    <t>16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</si>
</sst>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#,##0"/>
    <numFmt numFmtId="177" formatCode="* #,##0.0;* \-#,##0.0;* &quot;&quot;??;@"/>
    <numFmt numFmtId="178" formatCode="* #,##0.00;* \-#,##0.00;* &quot;&quot;??;@"/>
    <numFmt numFmtId="179" formatCode="0.00_ "/>
    <numFmt numFmtId="180" formatCode="00"/>
    <numFmt numFmtId="181" formatCode="#,##0.00_);[Red]\(#,##0.00\)"/>
    <numFmt numFmtId="182" formatCode="#,##0.0000"/>
    <numFmt numFmtId="183" formatCode="0000"/>
    <numFmt numFmtId="184" formatCode="#,##0.0_ "/>
  </numFmts>
  <fonts count="53">
    <font>
      <sz val="9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b/>
      <sz val="22"/>
      <name val="宋体"/>
      <family val="0"/>
    </font>
    <font>
      <b/>
      <sz val="12"/>
      <name val="宋体"/>
      <family val="0"/>
    </font>
    <font>
      <b/>
      <sz val="18"/>
      <name val="宋体"/>
      <family val="0"/>
    </font>
    <font>
      <b/>
      <sz val="9"/>
      <name val="宋体"/>
      <family val="0"/>
    </font>
    <font>
      <b/>
      <sz val="24"/>
      <name val="宋体"/>
      <family val="0"/>
    </font>
    <font>
      <b/>
      <sz val="18"/>
      <color indexed="10"/>
      <name val="宋体"/>
      <family val="0"/>
    </font>
    <font>
      <b/>
      <sz val="14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sz val="10"/>
      <name val="MS Sans Serif"/>
      <family val="2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7"/>
      <name val="Small Fonts"/>
      <family val="2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4" fillId="3" borderId="1" applyNumberFormat="0" applyAlignment="0" applyProtection="0"/>
    <xf numFmtId="37" fontId="25" fillId="0" borderId="0">
      <alignment/>
      <protection/>
    </xf>
    <xf numFmtId="0" fontId="20" fillId="0" borderId="0">
      <alignment/>
      <protection/>
    </xf>
    <xf numFmtId="0" fontId="33" fillId="4" borderId="0" applyNumberFormat="0" applyBorder="0" applyAlignment="0" applyProtection="0"/>
    <xf numFmtId="0" fontId="35" fillId="5" borderId="0" applyNumberFormat="0" applyBorder="0" applyAlignment="0" applyProtection="0"/>
    <xf numFmtId="0" fontId="15" fillId="0" borderId="0" applyNumberForma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7" borderId="2" applyNumberFormat="0" applyFont="0" applyAlignment="0" applyProtection="0"/>
    <xf numFmtId="0" fontId="36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3" applyNumberFormat="0" applyFill="0" applyAlignment="0" applyProtection="0"/>
    <xf numFmtId="0" fontId="36" fillId="9" borderId="0" applyNumberFormat="0" applyBorder="0" applyAlignment="0" applyProtection="0"/>
    <xf numFmtId="0" fontId="40" fillId="0" borderId="4" applyNumberFormat="0" applyFill="0" applyAlignment="0" applyProtection="0"/>
    <xf numFmtId="0" fontId="36" fillId="10" borderId="0" applyNumberFormat="0" applyBorder="0" applyAlignment="0" applyProtection="0"/>
    <xf numFmtId="0" fontId="46" fillId="11" borderId="5" applyNumberFormat="0" applyAlignment="0" applyProtection="0"/>
    <xf numFmtId="0" fontId="47" fillId="11" borderId="1" applyNumberFormat="0" applyAlignment="0" applyProtection="0"/>
    <xf numFmtId="0" fontId="48" fillId="12" borderId="6" applyNumberFormat="0" applyAlignment="0" applyProtection="0"/>
    <xf numFmtId="0" fontId="33" fillId="13" borderId="0" applyNumberFormat="0" applyBorder="0" applyAlignment="0" applyProtection="0"/>
    <xf numFmtId="0" fontId="36" fillId="14" borderId="0" applyNumberFormat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33" fillId="17" borderId="0" applyNumberFormat="0" applyBorder="0" applyAlignment="0" applyProtection="0"/>
    <xf numFmtId="0" fontId="36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0" applyNumberFormat="0" applyBorder="0" applyAlignment="0" applyProtection="0"/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3" fillId="31" borderId="0" applyNumberFormat="0" applyBorder="0" applyAlignment="0" applyProtection="0"/>
    <xf numFmtId="0" fontId="36" fillId="32" borderId="0" applyNumberFormat="0" applyBorder="0" applyAlignment="0" applyProtection="0"/>
  </cellStyleXfs>
  <cellXfs count="297">
    <xf numFmtId="0" fontId="0" fillId="0" borderId="0" xfId="0" applyAlignment="1">
      <alignment/>
    </xf>
    <xf numFmtId="0" fontId="0" fillId="0" borderId="0" xfId="0" applyFill="1" applyAlignment="1">
      <alignment/>
    </xf>
    <xf numFmtId="49" fontId="1" fillId="33" borderId="0" xfId="0" applyNumberFormat="1" applyFont="1" applyFill="1" applyAlignment="1">
      <alignment horizontal="centerContinuous" vertical="center"/>
    </xf>
    <xf numFmtId="49" fontId="2" fillId="33" borderId="9" xfId="0" applyNumberFormat="1" applyFont="1" applyFill="1" applyBorder="1" applyAlignment="1">
      <alignment vertical="center"/>
    </xf>
    <xf numFmtId="49" fontId="2" fillId="33" borderId="0" xfId="0" applyNumberFormat="1" applyFont="1" applyFill="1" applyAlignment="1">
      <alignment vertical="center"/>
    </xf>
    <xf numFmtId="49" fontId="2" fillId="33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2" fillId="33" borderId="11" xfId="0" applyNumberFormat="1" applyFont="1" applyFill="1" applyBorder="1" applyAlignment="1" applyProtection="1">
      <alignment horizontal="center" vertical="center" wrapText="1"/>
      <protection/>
    </xf>
    <xf numFmtId="49" fontId="2" fillId="0" borderId="11" xfId="0" applyNumberFormat="1" applyFont="1" applyFill="1" applyBorder="1" applyAlignment="1" applyProtection="1">
      <alignment horizontal="center" vertical="center" wrapText="1"/>
      <protection/>
    </xf>
    <xf numFmtId="49" fontId="2" fillId="33" borderId="11" xfId="0" applyNumberFormat="1" applyFont="1" applyFill="1" applyBorder="1" applyAlignment="1">
      <alignment horizontal="center" vertical="center" wrapText="1"/>
    </xf>
    <xf numFmtId="49" fontId="2" fillId="33" borderId="12" xfId="0" applyNumberFormat="1" applyFont="1" applyFill="1" applyBorder="1" applyAlignment="1">
      <alignment horizontal="center" vertical="center"/>
    </xf>
    <xf numFmtId="176" fontId="2" fillId="33" borderId="13" xfId="0" applyNumberFormat="1" applyFont="1" applyFill="1" applyBorder="1" applyAlignment="1">
      <alignment horizontal="center" vertical="center"/>
    </xf>
    <xf numFmtId="176" fontId="2" fillId="33" borderId="14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 applyProtection="1">
      <alignment horizontal="left" vertical="center" wrapText="1"/>
      <protection/>
    </xf>
    <xf numFmtId="49" fontId="2" fillId="0" borderId="15" xfId="0" applyNumberFormat="1" applyFont="1" applyFill="1" applyBorder="1" applyAlignment="1" applyProtection="1">
      <alignment horizontal="left" vertical="center" wrapText="1"/>
      <protection/>
    </xf>
    <xf numFmtId="49" fontId="2" fillId="0" borderId="10" xfId="0" applyNumberFormat="1" applyFont="1" applyFill="1" applyBorder="1" applyAlignment="1" applyProtection="1">
      <alignment horizontal="left" vertical="center" wrapText="1"/>
      <protection/>
    </xf>
    <xf numFmtId="49" fontId="2" fillId="33" borderId="11" xfId="0" applyNumberFormat="1" applyFont="1" applyFill="1" applyBorder="1" applyAlignment="1">
      <alignment horizontal="center" vertical="center"/>
    </xf>
    <xf numFmtId="176" fontId="2" fillId="0" borderId="13" xfId="0" applyNumberFormat="1" applyFont="1" applyFill="1" applyBorder="1" applyAlignment="1">
      <alignment horizontal="center" vertical="center"/>
    </xf>
    <xf numFmtId="4" fontId="2" fillId="0" borderId="11" xfId="0" applyNumberFormat="1" applyFont="1" applyFill="1" applyBorder="1" applyAlignment="1" applyProtection="1">
      <alignment horizontal="right" vertical="center"/>
      <protection/>
    </xf>
    <xf numFmtId="49" fontId="2" fillId="33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 applyProtection="1">
      <alignment horizontal="right" vertical="center"/>
      <protection/>
    </xf>
    <xf numFmtId="0" fontId="2" fillId="0" borderId="0" xfId="0" applyFont="1" applyAlignment="1">
      <alignment horizontal="right" vertical="center"/>
    </xf>
    <xf numFmtId="0" fontId="0" fillId="33" borderId="0" xfId="0" applyFill="1" applyAlignment="1">
      <alignment/>
    </xf>
    <xf numFmtId="49" fontId="2" fillId="33" borderId="0" xfId="0" applyNumberFormat="1" applyFont="1" applyFill="1" applyAlignment="1">
      <alignment horizontal="right" vertical="center"/>
    </xf>
    <xf numFmtId="49" fontId="2" fillId="33" borderId="16" xfId="0" applyNumberFormat="1" applyFont="1" applyFill="1" applyBorder="1" applyAlignment="1" applyProtection="1">
      <alignment horizontal="centerContinuous" vertical="center"/>
      <protection/>
    </xf>
    <xf numFmtId="49" fontId="2" fillId="33" borderId="13" xfId="0" applyNumberFormat="1" applyFont="1" applyFill="1" applyBorder="1" applyAlignment="1" applyProtection="1">
      <alignment horizontal="centerContinuous" vertical="center"/>
      <protection/>
    </xf>
    <xf numFmtId="0" fontId="0" fillId="33" borderId="13" xfId="0" applyFill="1" applyBorder="1" applyAlignment="1">
      <alignment horizontal="centerContinuous" vertical="center"/>
    </xf>
    <xf numFmtId="49" fontId="2" fillId="33" borderId="15" xfId="0" applyNumberFormat="1" applyFont="1" applyFill="1" applyBorder="1" applyAlignment="1" applyProtection="1">
      <alignment horizontal="center" vertical="center"/>
      <protection/>
    </xf>
    <xf numFmtId="49" fontId="2" fillId="33" borderId="10" xfId="0" applyNumberFormat="1" applyFont="1" applyFill="1" applyBorder="1" applyAlignment="1" applyProtection="1">
      <alignment horizontal="center" vertical="center"/>
      <protection/>
    </xf>
    <xf numFmtId="49" fontId="2" fillId="33" borderId="11" xfId="0" applyNumberFormat="1" applyFont="1" applyFill="1" applyBorder="1" applyAlignment="1" applyProtection="1">
      <alignment horizontal="center" vertical="center"/>
      <protection/>
    </xf>
    <xf numFmtId="49" fontId="2" fillId="0" borderId="14" xfId="0" applyNumberFormat="1" applyFont="1" applyFill="1" applyBorder="1" applyAlignment="1">
      <alignment horizontal="center" vertical="center"/>
    </xf>
    <xf numFmtId="49" fontId="2" fillId="33" borderId="14" xfId="0" applyNumberFormat="1" applyFont="1" applyFill="1" applyBorder="1" applyAlignment="1">
      <alignment horizontal="center" vertical="center"/>
    </xf>
    <xf numFmtId="3" fontId="2" fillId="0" borderId="11" xfId="0" applyNumberFormat="1" applyFont="1" applyFill="1" applyBorder="1" applyAlignment="1" applyProtection="1">
      <alignment horizontal="left" vertical="center" wrapText="1"/>
      <protection/>
    </xf>
    <xf numFmtId="4" fontId="2" fillId="0" borderId="17" xfId="0" applyNumberFormat="1" applyFont="1" applyFill="1" applyBorder="1" applyAlignment="1" applyProtection="1">
      <alignment horizontal="left" vertical="center" wrapText="1"/>
      <protection/>
    </xf>
    <xf numFmtId="49" fontId="0" fillId="0" borderId="11" xfId="0" applyNumberFormat="1" applyFont="1" applyFill="1" applyBorder="1" applyAlignment="1" applyProtection="1">
      <alignment horizontal="right" vertical="center"/>
      <protection/>
    </xf>
    <xf numFmtId="49" fontId="2" fillId="33" borderId="13" xfId="0" applyNumberFormat="1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 applyProtection="1">
      <alignment horizontal="centerContinuous" vertical="center"/>
      <protection/>
    </xf>
    <xf numFmtId="49" fontId="2" fillId="33" borderId="15" xfId="0" applyNumberFormat="1" applyFont="1" applyFill="1" applyBorder="1" applyAlignment="1" applyProtection="1">
      <alignment horizontal="centerContinuous" vertical="center"/>
      <protection/>
    </xf>
    <xf numFmtId="49" fontId="2" fillId="33" borderId="18" xfId="0" applyNumberFormat="1" applyFont="1" applyFill="1" applyBorder="1" applyAlignment="1">
      <alignment horizontal="center" vertical="center"/>
    </xf>
    <xf numFmtId="49" fontId="2" fillId="33" borderId="18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 applyProtection="1">
      <alignment horizontal="right" vertical="center"/>
      <protection/>
    </xf>
    <xf numFmtId="49" fontId="2" fillId="33" borderId="17" xfId="0" applyNumberFormat="1" applyFont="1" applyFill="1" applyBorder="1" applyAlignment="1" applyProtection="1">
      <alignment horizontal="centerContinuous" vertical="center"/>
      <protection/>
    </xf>
    <xf numFmtId="49" fontId="2" fillId="33" borderId="17" xfId="0" applyNumberFormat="1" applyFont="1" applyFill="1" applyBorder="1" applyAlignment="1">
      <alignment horizontal="center" vertical="center" wrapText="1"/>
    </xf>
    <xf numFmtId="49" fontId="2" fillId="33" borderId="9" xfId="0" applyNumberFormat="1" applyFont="1" applyFill="1" applyBorder="1" applyAlignment="1">
      <alignment horizontal="right" vertical="center"/>
    </xf>
    <xf numFmtId="49" fontId="2" fillId="33" borderId="11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>
      <alignment horizontal="centerContinuous" vertical="center"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Font="1" applyBorder="1" applyAlignment="1">
      <alignment horizontal="centerContinuous" vertical="center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Font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49" fontId="2" fillId="0" borderId="11" xfId="0" applyNumberFormat="1" applyFont="1" applyFill="1" applyBorder="1" applyAlignment="1" applyProtection="1">
      <alignment horizontal="left" vertical="center"/>
      <protection/>
    </xf>
    <xf numFmtId="0" fontId="2" fillId="0" borderId="13" xfId="0" applyFont="1" applyBorder="1" applyAlignment="1">
      <alignment horizontal="centerContinuous" vertical="center"/>
    </xf>
    <xf numFmtId="0" fontId="2" fillId="0" borderId="17" xfId="0" applyFont="1" applyBorder="1" applyAlignment="1">
      <alignment horizontal="centerContinuous" vertical="center"/>
    </xf>
    <xf numFmtId="0" fontId="2" fillId="0" borderId="10" xfId="0" applyFont="1" applyBorder="1" applyAlignment="1">
      <alignment horizontal="centerContinuous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0" fillId="0" borderId="0" xfId="0" applyAlignment="1">
      <alignment horizontal="centerContinuous" vertical="center"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49" fontId="2" fillId="0" borderId="17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centerContinuous" vertical="center"/>
    </xf>
    <xf numFmtId="0" fontId="4" fillId="0" borderId="0" xfId="0" applyNumberFormat="1" applyFont="1" applyFill="1" applyAlignment="1">
      <alignment horizontal="centerContinuous" vertical="center"/>
    </xf>
    <xf numFmtId="0" fontId="2" fillId="0" borderId="9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>
      <alignment horizontal="center" vertical="center"/>
    </xf>
    <xf numFmtId="0" fontId="0" fillId="0" borderId="18" xfId="0" applyNumberFormat="1" applyFont="1" applyFill="1" applyBorder="1" applyAlignment="1">
      <alignment horizontal="centerContinuous" vertical="center"/>
    </xf>
    <xf numFmtId="0" fontId="0" fillId="0" borderId="13" xfId="0" applyBorder="1" applyAlignment="1">
      <alignment horizontal="centerContinuous" vertical="center"/>
    </xf>
    <xf numFmtId="0" fontId="0" fillId="0" borderId="11" xfId="0" applyNumberFormat="1" applyFont="1" applyFill="1" applyBorder="1" applyAlignment="1">
      <alignment horizontal="centerContinuous" vertical="center"/>
    </xf>
    <xf numFmtId="0" fontId="0" fillId="0" borderId="11" xfId="0" applyNumberFormat="1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Continuous" vertical="center"/>
    </xf>
    <xf numFmtId="0" fontId="0" fillId="0" borderId="11" xfId="0" applyFont="1" applyFill="1" applyBorder="1" applyAlignment="1">
      <alignment horizontal="centerContinuous"/>
    </xf>
    <xf numFmtId="0" fontId="0" fillId="0" borderId="1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NumberFormat="1" applyFont="1" applyFill="1" applyBorder="1" applyAlignment="1" applyProtection="1">
      <alignment horizontal="left" vertical="center" wrapText="1"/>
      <protection/>
    </xf>
    <xf numFmtId="49" fontId="0" fillId="0" borderId="11" xfId="0" applyNumberFormat="1" applyFont="1" applyFill="1" applyBorder="1" applyAlignment="1" applyProtection="1">
      <alignment horizontal="left" vertical="center"/>
      <protection/>
    </xf>
    <xf numFmtId="49" fontId="0" fillId="0" borderId="11" xfId="0" applyNumberFormat="1" applyFont="1" applyFill="1" applyBorder="1" applyAlignment="1" applyProtection="1">
      <alignment horizontal="left" vertical="center" wrapText="1"/>
      <protection/>
    </xf>
    <xf numFmtId="49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Continuous" vertical="center"/>
      <protection/>
    </xf>
    <xf numFmtId="0" fontId="0" fillId="0" borderId="13" xfId="0" applyNumberFormat="1" applyFont="1" applyFill="1" applyBorder="1" applyAlignment="1" applyProtection="1">
      <alignment horizontal="centerContinuous" vertical="center"/>
      <protection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15" xfId="0" applyNumberFormat="1" applyFont="1" applyFill="1" applyBorder="1" applyAlignment="1" applyProtection="1">
      <alignment horizontal="centerContinuous" vertical="center"/>
      <protection/>
    </xf>
    <xf numFmtId="0" fontId="0" fillId="0" borderId="17" xfId="0" applyNumberFormat="1" applyFont="1" applyFill="1" applyBorder="1" applyAlignment="1" applyProtection="1">
      <alignment horizontal="centerContinuous" vertical="center"/>
      <protection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177" fontId="0" fillId="0" borderId="18" xfId="0" applyNumberFormat="1" applyFont="1" applyBorder="1" applyAlignment="1">
      <alignment horizontal="center" vertical="center" wrapText="1"/>
    </xf>
    <xf numFmtId="177" fontId="0" fillId="0" borderId="19" xfId="0" applyNumberFormat="1" applyFont="1" applyFill="1" applyBorder="1" applyAlignment="1">
      <alignment horizontal="center" vertical="center" wrapText="1"/>
    </xf>
    <xf numFmtId="177" fontId="0" fillId="0" borderId="11" xfId="0" applyNumberFormat="1" applyFont="1" applyBorder="1" applyAlignment="1">
      <alignment horizontal="center" vertical="center" wrapText="1"/>
    </xf>
    <xf numFmtId="177" fontId="0" fillId="0" borderId="10" xfId="0" applyNumberFormat="1" applyFon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 applyProtection="1">
      <alignment horizontal="center" vertical="center" wrapText="1"/>
      <protection/>
    </xf>
    <xf numFmtId="4" fontId="0" fillId="0" borderId="15" xfId="0" applyNumberFormat="1" applyFont="1" applyFill="1" applyBorder="1" applyAlignment="1" applyProtection="1">
      <alignment horizontal="right" vertical="center" wrapText="1"/>
      <protection/>
    </xf>
    <xf numFmtId="4" fontId="0" fillId="0" borderId="10" xfId="0" applyNumberFormat="1" applyFont="1" applyFill="1" applyBorder="1" applyAlignment="1" applyProtection="1">
      <alignment horizontal="right" vertical="center" wrapText="1"/>
      <protection/>
    </xf>
    <xf numFmtId="4" fontId="0" fillId="0" borderId="11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NumberFormat="1" applyFont="1" applyFill="1" applyAlignment="1">
      <alignment horizontal="right" vertical="center"/>
    </xf>
    <xf numFmtId="178" fontId="2" fillId="0" borderId="0" xfId="0" applyNumberFormat="1" applyFont="1" applyFill="1" applyAlignment="1">
      <alignment horizontal="right" vertical="center"/>
    </xf>
    <xf numFmtId="0" fontId="2" fillId="0" borderId="0" xfId="0" applyFont="1" applyFill="1" applyAlignment="1">
      <alignment/>
    </xf>
    <xf numFmtId="0" fontId="2" fillId="0" borderId="0" xfId="0" applyNumberFormat="1" applyFont="1" applyFill="1" applyBorder="1" applyAlignment="1">
      <alignment horizontal="right" vertical="center"/>
    </xf>
    <xf numFmtId="178" fontId="2" fillId="0" borderId="0" xfId="0" applyNumberFormat="1" applyFont="1" applyFill="1" applyAlignment="1">
      <alignment vertical="center"/>
    </xf>
    <xf numFmtId="0" fontId="0" fillId="0" borderId="11" xfId="0" applyBorder="1" applyAlignment="1">
      <alignment horizontal="centerContinuous" vertical="center"/>
    </xf>
    <xf numFmtId="49" fontId="2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 horizontal="center" vertical="center"/>
    </xf>
    <xf numFmtId="0" fontId="0" fillId="0" borderId="16" xfId="0" applyBorder="1" applyAlignment="1">
      <alignment horizontal="centerContinuous" vertical="center"/>
    </xf>
    <xf numFmtId="179" fontId="0" fillId="0" borderId="11" xfId="0" applyNumberFormat="1" applyFont="1" applyFill="1" applyBorder="1" applyAlignment="1" applyProtection="1">
      <alignment horizontal="center" vertical="center" wrapText="1"/>
      <protection/>
    </xf>
    <xf numFmtId="179" fontId="0" fillId="0" borderId="11" xfId="0" applyNumberForma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>
      <alignment/>
    </xf>
    <xf numFmtId="179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>
      <alignment horizontal="center" vertical="center" wrapText="1"/>
    </xf>
    <xf numFmtId="0" fontId="0" fillId="0" borderId="11" xfId="0" applyNumberFormat="1" applyFont="1" applyFill="1" applyBorder="1" applyAlignment="1">
      <alignment horizontal="center" vertical="center"/>
    </xf>
    <xf numFmtId="4" fontId="0" fillId="0" borderId="17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Fill="1" applyAlignment="1">
      <alignment/>
    </xf>
    <xf numFmtId="178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right"/>
    </xf>
    <xf numFmtId="178" fontId="2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right" vertical="center" wrapText="1"/>
    </xf>
    <xf numFmtId="0" fontId="0" fillId="0" borderId="0" xfId="0" applyFill="1" applyAlignment="1">
      <alignment vertical="center"/>
    </xf>
    <xf numFmtId="0" fontId="2" fillId="0" borderId="0" xfId="0" applyNumberFormat="1" applyFont="1" applyAlignment="1" applyProtection="1">
      <alignment vertical="center"/>
      <protection/>
    </xf>
    <xf numFmtId="0" fontId="3" fillId="0" borderId="0" xfId="0" applyNumberFormat="1" applyFont="1" applyFill="1" applyAlignment="1" applyProtection="1">
      <alignment horizontal="centerContinuous" vertical="center"/>
      <protection locked="0"/>
    </xf>
    <xf numFmtId="0" fontId="2" fillId="0" borderId="9" xfId="0" applyNumberFormat="1" applyFont="1" applyFill="1" applyBorder="1" applyAlignment="1" applyProtection="1">
      <alignment/>
      <protection locked="0"/>
    </xf>
    <xf numFmtId="0" fontId="2" fillId="0" borderId="0" xfId="0" applyNumberFormat="1" applyFont="1" applyFill="1" applyAlignment="1" applyProtection="1">
      <alignment/>
      <protection locked="0"/>
    </xf>
    <xf numFmtId="180" fontId="2" fillId="0" borderId="0" xfId="0" applyNumberFormat="1" applyFont="1" applyFill="1" applyAlignment="1" applyProtection="1">
      <alignment vertical="center"/>
      <protection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Continuous" vertical="center"/>
      <protection/>
    </xf>
    <xf numFmtId="0" fontId="2" fillId="0" borderId="20" xfId="0" applyNumberFormat="1" applyFont="1" applyFill="1" applyBorder="1" applyAlignment="1" applyProtection="1">
      <alignment horizontal="centerContinuous" vertical="center"/>
      <protection/>
    </xf>
    <xf numFmtId="0" fontId="2" fillId="0" borderId="15" xfId="0" applyNumberFormat="1" applyFont="1" applyFill="1" applyBorder="1" applyAlignment="1" applyProtection="1">
      <alignment horizontal="centerContinuous" vertical="center"/>
      <protection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4" fontId="2" fillId="0" borderId="11" xfId="0" applyNumberFormat="1" applyFont="1" applyFill="1" applyBorder="1" applyAlignment="1" applyProtection="1">
      <alignment horizontal="right" vertical="center" wrapText="1"/>
      <protection/>
    </xf>
    <xf numFmtId="4" fontId="2" fillId="0" borderId="15" xfId="0" applyNumberFormat="1" applyFont="1" applyFill="1" applyBorder="1" applyAlignment="1" applyProtection="1">
      <alignment horizontal="right" vertical="center" wrapText="1"/>
      <protection/>
    </xf>
    <xf numFmtId="4" fontId="2" fillId="0" borderId="17" xfId="0" applyNumberFormat="1" applyFont="1" applyFill="1" applyBorder="1" applyAlignment="1" applyProtection="1">
      <alignment horizontal="right" vertical="center" wrapText="1"/>
      <protection/>
    </xf>
    <xf numFmtId="4" fontId="2" fillId="0" borderId="10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NumberFormat="1" applyFont="1" applyAlignment="1" applyProtection="1">
      <alignment vertical="center"/>
      <protection locked="0"/>
    </xf>
    <xf numFmtId="0" fontId="2" fillId="0" borderId="17" xfId="0" applyNumberFormat="1" applyFont="1" applyFill="1" applyBorder="1" applyAlignment="1" applyProtection="1">
      <alignment horizontal="centerContinuous" vertical="center"/>
      <protection/>
    </xf>
    <xf numFmtId="0" fontId="2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2" fillId="0" borderId="11" xfId="0" applyNumberFormat="1" applyFont="1" applyFill="1" applyBorder="1" applyAlignment="1" applyProtection="1">
      <alignment horizontal="centerContinuous" vertical="center" wrapText="1"/>
      <protection/>
    </xf>
    <xf numFmtId="0" fontId="2" fillId="0" borderId="21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181" fontId="2" fillId="0" borderId="18" xfId="0" applyNumberFormat="1" applyFont="1" applyFill="1" applyBorder="1" applyAlignment="1" applyProtection="1">
      <alignment horizontal="center" vertical="center" wrapText="1"/>
      <protection/>
    </xf>
    <xf numFmtId="181" fontId="2" fillId="0" borderId="11" xfId="0" applyNumberFormat="1" applyFont="1" applyFill="1" applyBorder="1" applyAlignment="1" applyProtection="1">
      <alignment horizontal="center" vertical="center" wrapText="1"/>
      <protection/>
    </xf>
    <xf numFmtId="181" fontId="2" fillId="0" borderId="19" xfId="0" applyNumberFormat="1" applyFont="1" applyFill="1" applyBorder="1" applyAlignment="1" applyProtection="1">
      <alignment horizontal="center" vertical="center" wrapText="1"/>
      <protection/>
    </xf>
    <xf numFmtId="0" fontId="2" fillId="0" borderId="19" xfId="0" applyNumberFormat="1" applyFont="1" applyFill="1" applyBorder="1" applyAlignment="1">
      <alignment horizontal="center" vertical="center" wrapText="1"/>
    </xf>
    <xf numFmtId="181" fontId="2" fillId="0" borderId="11" xfId="0" applyNumberFormat="1" applyFont="1" applyFill="1" applyBorder="1" applyAlignment="1" applyProtection="1">
      <alignment horizontal="centerContinuous" vertical="center"/>
      <protection/>
    </xf>
    <xf numFmtId="181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>
      <alignment horizontal="center" vertical="center" wrapText="1"/>
    </xf>
    <xf numFmtId="181" fontId="2" fillId="0" borderId="10" xfId="0" applyNumberFormat="1" applyFont="1" applyFill="1" applyBorder="1" applyAlignment="1" applyProtection="1">
      <alignment horizontal="centerContinuous" vertical="center"/>
      <protection/>
    </xf>
    <xf numFmtId="181" fontId="2" fillId="0" borderId="21" xfId="0" applyNumberFormat="1" applyFont="1" applyFill="1" applyBorder="1" applyAlignment="1" applyProtection="1">
      <alignment horizontal="center" vertical="center" wrapText="1"/>
      <protection/>
    </xf>
    <xf numFmtId="182" fontId="0" fillId="0" borderId="0" xfId="0" applyNumberFormat="1" applyFont="1" applyFill="1" applyAlignment="1" applyProtection="1">
      <alignment vertical="center"/>
      <protection/>
    </xf>
    <xf numFmtId="181" fontId="2" fillId="0" borderId="15" xfId="0" applyNumberFormat="1" applyFont="1" applyFill="1" applyBorder="1" applyAlignment="1" applyProtection="1">
      <alignment horizontal="centerContinuous" vertical="center"/>
      <protection/>
    </xf>
    <xf numFmtId="181" fontId="2" fillId="0" borderId="21" xfId="0" applyNumberFormat="1" applyFont="1" applyFill="1" applyBorder="1" applyAlignment="1">
      <alignment horizontal="center" vertical="center" wrapText="1"/>
    </xf>
    <xf numFmtId="182" fontId="2" fillId="0" borderId="11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 horizontal="right"/>
    </xf>
    <xf numFmtId="181" fontId="2" fillId="0" borderId="0" xfId="0" applyNumberFormat="1" applyFont="1" applyFill="1" applyAlignment="1" applyProtection="1">
      <alignment horizontal="right" vertical="center"/>
      <protection/>
    </xf>
    <xf numFmtId="181" fontId="2" fillId="0" borderId="17" xfId="0" applyNumberFormat="1" applyFont="1" applyFill="1" applyBorder="1" applyAlignment="1" applyProtection="1">
      <alignment horizontal="centerContinuous" vertical="center"/>
      <protection/>
    </xf>
    <xf numFmtId="0" fontId="0" fillId="0" borderId="17" xfId="0" applyBorder="1" applyAlignment="1">
      <alignment horizontal="centerContinuous" vertical="center"/>
    </xf>
    <xf numFmtId="181" fontId="2" fillId="0" borderId="18" xfId="0" applyNumberFormat="1" applyFont="1" applyFill="1" applyBorder="1" applyAlignment="1">
      <alignment horizontal="center" vertical="center" wrapText="1"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4" fontId="2" fillId="0" borderId="17" xfId="0" applyNumberFormat="1" applyFont="1" applyFill="1" applyBorder="1" applyAlignment="1" applyProtection="1">
      <alignment vertical="center" wrapText="1"/>
      <protection/>
    </xf>
    <xf numFmtId="0" fontId="3" fillId="0" borderId="0" xfId="0" applyFont="1" applyAlignment="1">
      <alignment horizontal="centerContinuous"/>
    </xf>
    <xf numFmtId="0" fontId="3" fillId="0" borderId="0" xfId="0" applyNumberFormat="1" applyFont="1" applyFill="1" applyAlignment="1" applyProtection="1">
      <alignment horizontal="centerContinuous"/>
      <protection locked="0"/>
    </xf>
    <xf numFmtId="0" fontId="0" fillId="0" borderId="0" xfId="0" applyAlignment="1">
      <alignment horizontal="centerContinuous"/>
    </xf>
    <xf numFmtId="0" fontId="2" fillId="0" borderId="0" xfId="0" applyNumberFormat="1" applyFont="1" applyAlignment="1" applyProtection="1">
      <alignment/>
      <protection/>
    </xf>
    <xf numFmtId="0" fontId="0" fillId="0" borderId="18" xfId="0" applyNumberFormat="1" applyFill="1" applyBorder="1" applyAlignment="1" applyProtection="1">
      <alignment horizontal="center" vertical="center"/>
      <protection/>
    </xf>
    <xf numFmtId="181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20" xfId="0" applyNumberFormat="1" applyFont="1" applyFill="1" applyBorder="1" applyAlignment="1" applyProtection="1">
      <alignment horizontal="centerContinuous" vertical="center"/>
      <protection/>
    </xf>
    <xf numFmtId="181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NumberFormat="1" applyFont="1" applyFill="1" applyBorder="1" applyAlignment="1" applyProtection="1">
      <alignment horizontal="center" vertical="center" wrapText="1"/>
      <protection/>
    </xf>
    <xf numFmtId="177" fontId="0" fillId="0" borderId="10" xfId="0" applyNumberFormat="1" applyFont="1" applyFill="1" applyBorder="1" applyAlignment="1" applyProtection="1">
      <alignment horizontal="center" vertical="center" wrapText="1"/>
      <protection/>
    </xf>
    <xf numFmtId="177" fontId="0" fillId="0" borderId="11" xfId="0" applyNumberFormat="1" applyFont="1" applyFill="1" applyBorder="1" applyAlignment="1" applyProtection="1">
      <alignment horizontal="center" vertical="center" wrapText="1"/>
      <protection/>
    </xf>
    <xf numFmtId="177" fontId="0" fillId="0" borderId="11" xfId="0" applyNumberFormat="1" applyFont="1" applyFill="1" applyBorder="1" applyAlignment="1">
      <alignment horizontal="center" vertical="center" wrapText="1"/>
    </xf>
    <xf numFmtId="177" fontId="0" fillId="0" borderId="18" xfId="0" applyNumberFormat="1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2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left" vertical="center" wrapText="1"/>
      <protection/>
    </xf>
    <xf numFmtId="4" fontId="0" fillId="0" borderId="15" xfId="0" applyNumberFormat="1" applyFont="1" applyFill="1" applyBorder="1" applyAlignment="1" applyProtection="1">
      <alignment horizontal="right" vertical="center"/>
      <protection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0" fontId="2" fillId="0" borderId="0" xfId="0" applyNumberFormat="1" applyFont="1" applyAlignment="1" applyProtection="1">
      <alignment horizontal="right"/>
      <protection/>
    </xf>
    <xf numFmtId="0" fontId="2" fillId="0" borderId="0" xfId="0" applyNumberFormat="1" applyFont="1" applyAlignment="1" applyProtection="1">
      <alignment horizontal="centerContinuous" vertical="center"/>
      <protection locked="0"/>
    </xf>
    <xf numFmtId="0" fontId="2" fillId="0" borderId="0" xfId="0" applyNumberFormat="1" applyFont="1" applyAlignment="1" applyProtection="1">
      <alignment/>
      <protection locked="0"/>
    </xf>
    <xf numFmtId="180" fontId="2" fillId="0" borderId="9" xfId="0" applyNumberFormat="1" applyFont="1" applyFill="1" applyBorder="1" applyAlignment="1" applyProtection="1">
      <alignment vertical="center"/>
      <protection/>
    </xf>
    <xf numFmtId="0" fontId="2" fillId="0" borderId="13" xfId="0" applyNumberFormat="1" applyFont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0" fontId="2" fillId="0" borderId="0" xfId="0" applyNumberFormat="1" applyFont="1" applyFill="1" applyAlignment="1" applyProtection="1">
      <alignment/>
      <protection locked="0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NumberFormat="1" applyFont="1" applyFill="1" applyAlignment="1" applyProtection="1">
      <alignment/>
      <protection/>
    </xf>
    <xf numFmtId="0" fontId="2" fillId="0" borderId="0" xfId="0" applyNumberFormat="1" applyFont="1" applyFill="1" applyAlignment="1" applyProtection="1">
      <alignment horizontal="right"/>
      <protection/>
    </xf>
    <xf numFmtId="0" fontId="2" fillId="0" borderId="0" xfId="0" applyNumberFormat="1" applyFont="1" applyFill="1" applyAlignment="1" applyProtection="1">
      <alignment horizontal="centerContinuous" vertical="center"/>
      <protection locked="0"/>
    </xf>
    <xf numFmtId="0" fontId="0" fillId="0" borderId="16" xfId="0" applyFill="1" applyBorder="1" applyAlignment="1">
      <alignment horizontal="centerContinuous" vertical="center"/>
    </xf>
    <xf numFmtId="0" fontId="2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Alignment="1" applyProtection="1">
      <alignment horizontal="left" vertical="center"/>
      <protection/>
    </xf>
    <xf numFmtId="180" fontId="3" fillId="0" borderId="0" xfId="0" applyNumberFormat="1" applyFont="1" applyFill="1" applyAlignment="1" applyProtection="1">
      <alignment horizontal="centerContinuous" vertical="center"/>
      <protection/>
    </xf>
    <xf numFmtId="0" fontId="2" fillId="0" borderId="0" xfId="0" applyNumberFormat="1" applyFont="1" applyFill="1" applyAlignment="1">
      <alignment horizontal="left" vertical="center"/>
    </xf>
    <xf numFmtId="183" fontId="0" fillId="0" borderId="21" xfId="0" applyNumberFormat="1" applyFill="1" applyBorder="1" applyAlignment="1" applyProtection="1">
      <alignment horizontal="center" vertical="center" wrapText="1"/>
      <protection/>
    </xf>
    <xf numFmtId="183" fontId="0" fillId="0" borderId="18" xfId="0" applyNumberFormat="1" applyFill="1" applyBorder="1" applyAlignment="1" applyProtection="1">
      <alignment horizontal="center" vertical="center" wrapText="1"/>
      <protection/>
    </xf>
    <xf numFmtId="183" fontId="0" fillId="0" borderId="13" xfId="0" applyNumberFormat="1" applyFill="1" applyBorder="1" applyAlignment="1" applyProtection="1">
      <alignment horizontal="center" vertical="center" wrapText="1"/>
      <protection/>
    </xf>
    <xf numFmtId="180" fontId="2" fillId="0" borderId="17" xfId="0" applyNumberFormat="1" applyFont="1" applyFill="1" applyBorder="1" applyAlignment="1">
      <alignment horizontal="center" vertical="center" wrapText="1"/>
    </xf>
    <xf numFmtId="180" fontId="2" fillId="0" borderId="11" xfId="0" applyNumberFormat="1" applyFont="1" applyFill="1" applyBorder="1" applyAlignment="1">
      <alignment horizontal="center" vertical="center" wrapText="1"/>
    </xf>
    <xf numFmtId="183" fontId="0" fillId="0" borderId="13" xfId="0" applyNumberFormat="1" applyFont="1" applyFill="1" applyBorder="1" applyAlignment="1" applyProtection="1">
      <alignment horizontal="center" vertical="center" wrapText="1"/>
      <protection/>
    </xf>
    <xf numFmtId="183" fontId="0" fillId="0" borderId="11" xfId="0" applyNumberFormat="1" applyFont="1" applyFill="1" applyBorder="1" applyAlignment="1" applyProtection="1">
      <alignment horizontal="center" vertical="center" wrapText="1"/>
      <protection/>
    </xf>
    <xf numFmtId="183" fontId="0" fillId="0" borderId="11" xfId="0" applyNumberFormat="1" applyFill="1" applyBorder="1" applyAlignment="1" applyProtection="1">
      <alignment horizontal="center" vertical="center" wrapText="1"/>
      <protection/>
    </xf>
    <xf numFmtId="183" fontId="0" fillId="0" borderId="13" xfId="0" applyNumberFormat="1" applyFont="1" applyFill="1" applyBorder="1" applyAlignment="1" applyProtection="1">
      <alignment horizontal="center" vertical="center"/>
      <protection/>
    </xf>
    <xf numFmtId="184" fontId="2" fillId="0" borderId="0" xfId="0" applyNumberFormat="1" applyFont="1" applyFill="1" applyAlignment="1" applyProtection="1">
      <alignment horizontal="right" vertical="center"/>
      <protection/>
    </xf>
    <xf numFmtId="184" fontId="0" fillId="0" borderId="10" xfId="0" applyNumberFormat="1" applyFont="1" applyFill="1" applyBorder="1" applyAlignment="1" applyProtection="1">
      <alignment horizontal="center" vertical="center"/>
      <protection/>
    </xf>
    <xf numFmtId="184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2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49" fontId="0" fillId="0" borderId="17" xfId="0" applyNumberFormat="1" applyFont="1" applyFill="1" applyBorder="1" applyAlignment="1" applyProtection="1">
      <alignment horizontal="left" vertical="center" wrapText="1"/>
      <protection/>
    </xf>
    <xf numFmtId="49" fontId="0" fillId="0" borderId="15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2" fillId="0" borderId="0" xfId="0" applyNumberFormat="1" applyFont="1" applyFill="1" applyAlignment="1" applyProtection="1">
      <alignment vertical="center"/>
      <protection/>
    </xf>
    <xf numFmtId="179" fontId="0" fillId="0" borderId="13" xfId="0" applyNumberFormat="1" applyFont="1" applyFill="1" applyBorder="1" applyAlignment="1" applyProtection="1">
      <alignment horizontal="center" vertical="center" wrapText="1"/>
      <protection/>
    </xf>
    <xf numFmtId="179" fontId="0" fillId="0" borderId="13" xfId="0" applyNumberFormat="1" applyFill="1" applyBorder="1" applyAlignment="1" applyProtection="1">
      <alignment horizontal="center" vertical="center" wrapText="1"/>
      <protection/>
    </xf>
    <xf numFmtId="177" fontId="0" fillId="0" borderId="22" xfId="0" applyNumberFormat="1" applyFont="1" applyFill="1" applyBorder="1" applyAlignment="1">
      <alignment horizontal="center" vertical="center" wrapText="1"/>
    </xf>
    <xf numFmtId="179" fontId="0" fillId="0" borderId="16" xfId="0" applyNumberFormat="1" applyFont="1" applyFill="1" applyBorder="1" applyAlignment="1" applyProtection="1">
      <alignment horizontal="center" vertical="center" wrapText="1"/>
      <protection/>
    </xf>
    <xf numFmtId="4" fontId="0" fillId="0" borderId="17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>
      <alignment vertical="center"/>
    </xf>
    <xf numFmtId="49" fontId="0" fillId="0" borderId="17" xfId="0" applyNumberFormat="1" applyFont="1" applyFill="1" applyBorder="1" applyAlignment="1" applyProtection="1">
      <alignment horizontal="center" vertical="center" wrapText="1"/>
      <protection/>
    </xf>
    <xf numFmtId="177" fontId="0" fillId="0" borderId="11" xfId="0" applyNumberFormat="1" applyFont="1" applyFill="1" applyBorder="1" applyAlignment="1">
      <alignment horizontal="center" vertical="center" wrapText="1"/>
    </xf>
    <xf numFmtId="177" fontId="0" fillId="0" borderId="22" xfId="0" applyNumberFormat="1" applyFont="1" applyFill="1" applyBorder="1" applyAlignment="1">
      <alignment horizontal="center" vertical="center" wrapText="1"/>
    </xf>
    <xf numFmtId="177" fontId="0" fillId="0" borderId="10" xfId="0" applyNumberFormat="1" applyFont="1" applyFill="1" applyBorder="1" applyAlignment="1">
      <alignment horizontal="center" vertical="center" wrapText="1"/>
    </xf>
    <xf numFmtId="4" fontId="0" fillId="0" borderId="11" xfId="0" applyNumberFormat="1" applyFont="1" applyFill="1" applyBorder="1" applyAlignment="1" applyProtection="1">
      <alignment vertical="center"/>
      <protection/>
    </xf>
    <xf numFmtId="180" fontId="5" fillId="0" borderId="0" xfId="0" applyNumberFormat="1" applyFont="1" applyFill="1" applyAlignment="1" applyProtection="1">
      <alignment horizontal="centerContinuous" vertical="center"/>
      <protection/>
    </xf>
    <xf numFmtId="0" fontId="0" fillId="0" borderId="9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Alignment="1" applyProtection="1">
      <alignment/>
      <protection/>
    </xf>
    <xf numFmtId="183" fontId="0" fillId="0" borderId="19" xfId="0" applyNumberFormat="1" applyFont="1" applyFill="1" applyBorder="1" applyAlignment="1" applyProtection="1">
      <alignment horizontal="centerContinuous" vertical="center"/>
      <protection/>
    </xf>
    <xf numFmtId="183" fontId="0" fillId="0" borderId="9" xfId="0" applyNumberFormat="1" applyFont="1" applyFill="1" applyBorder="1" applyAlignment="1" applyProtection="1">
      <alignment horizontal="centerContinuous" vertical="center"/>
      <protection/>
    </xf>
    <xf numFmtId="183" fontId="0" fillId="0" borderId="17" xfId="0" applyNumberFormat="1" applyFill="1" applyBorder="1" applyAlignment="1" applyProtection="1">
      <alignment horizontal="center" vertical="center" wrapText="1"/>
      <protection/>
    </xf>
    <xf numFmtId="180" fontId="2" fillId="0" borderId="18" xfId="0" applyNumberFormat="1" applyFont="1" applyFill="1" applyBorder="1" applyAlignment="1">
      <alignment horizontal="center" vertical="center" wrapText="1"/>
    </xf>
    <xf numFmtId="177" fontId="0" fillId="0" borderId="16" xfId="0" applyNumberFormat="1" applyFont="1" applyBorder="1" applyAlignment="1">
      <alignment horizontal="center" vertical="center" wrapText="1"/>
    </xf>
    <xf numFmtId="177" fontId="0" fillId="0" borderId="17" xfId="0" applyNumberFormat="1" applyFont="1" applyBorder="1" applyAlignment="1">
      <alignment horizontal="center" vertical="center" wrapText="1"/>
    </xf>
    <xf numFmtId="180" fontId="0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Alignment="1" applyProtection="1">
      <alignment horizontal="right" vertical="center"/>
      <protection/>
    </xf>
    <xf numFmtId="177" fontId="0" fillId="0" borderId="14" xfId="0" applyNumberFormat="1" applyFont="1" applyFill="1" applyBorder="1" applyAlignment="1">
      <alignment horizontal="center" vertical="center" wrapText="1"/>
    </xf>
    <xf numFmtId="177" fontId="0" fillId="0" borderId="22" xfId="0" applyNumberFormat="1" applyFont="1" applyBorder="1" applyAlignment="1">
      <alignment horizontal="center" vertical="center" wrapText="1"/>
    </xf>
    <xf numFmtId="177" fontId="0" fillId="0" borderId="10" xfId="0" applyNumberFormat="1" applyFont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 vertical="center"/>
    </xf>
    <xf numFmtId="0" fontId="2" fillId="0" borderId="17" xfId="0" applyNumberFormat="1" applyFont="1" applyFill="1" applyBorder="1" applyAlignment="1" applyProtection="1">
      <alignment horizontal="center" vertical="center"/>
      <protection/>
    </xf>
    <xf numFmtId="0" fontId="2" fillId="0" borderId="1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 applyProtection="1">
      <alignment vertical="center"/>
      <protection/>
    </xf>
    <xf numFmtId="0" fontId="2" fillId="0" borderId="17" xfId="0" applyNumberFormat="1" applyFont="1" applyFill="1" applyBorder="1" applyAlignment="1" applyProtection="1">
      <alignment horizontal="left" vertical="center" wrapText="1"/>
      <protection/>
    </xf>
    <xf numFmtId="4" fontId="2" fillId="0" borderId="16" xfId="0" applyNumberFormat="1" applyFont="1" applyFill="1" applyBorder="1" applyAlignment="1" applyProtection="1">
      <alignment horizontal="right" vertical="center"/>
      <protection/>
    </xf>
    <xf numFmtId="49" fontId="2" fillId="0" borderId="10" xfId="0" applyNumberFormat="1" applyFont="1" applyFill="1" applyBorder="1" applyAlignment="1" applyProtection="1">
      <alignment horizontal="left" vertical="center"/>
      <protection/>
    </xf>
    <xf numFmtId="4" fontId="2" fillId="0" borderId="14" xfId="0" applyNumberFormat="1" applyFont="1" applyFill="1" applyBorder="1" applyAlignment="1" applyProtection="1">
      <alignment horizontal="right" vertical="center" wrapText="1"/>
      <protection/>
    </xf>
    <xf numFmtId="0" fontId="2" fillId="0" borderId="11" xfId="0" applyNumberFormat="1" applyFont="1" applyFill="1" applyBorder="1" applyAlignment="1" applyProtection="1">
      <alignment vertical="center" wrapText="1"/>
      <protection/>
    </xf>
    <xf numFmtId="4" fontId="2" fillId="0" borderId="10" xfId="0" applyNumberFormat="1" applyFont="1" applyFill="1" applyBorder="1" applyAlignment="1" applyProtection="1">
      <alignment horizontal="left" vertical="center"/>
      <protection/>
    </xf>
    <xf numFmtId="4" fontId="2" fillId="0" borderId="13" xfId="0" applyNumberFormat="1" applyFont="1" applyFill="1" applyBorder="1" applyAlignment="1" applyProtection="1">
      <alignment horizontal="right" vertical="center" wrapText="1"/>
      <protection/>
    </xf>
    <xf numFmtId="0" fontId="2" fillId="0" borderId="17" xfId="0" applyFont="1" applyFill="1" applyBorder="1" applyAlignment="1">
      <alignment vertical="center"/>
    </xf>
    <xf numFmtId="4" fontId="2" fillId="33" borderId="10" xfId="0" applyNumberFormat="1" applyFont="1" applyFill="1" applyBorder="1" applyAlignment="1" applyProtection="1">
      <alignment horizontal="left" vertical="center"/>
      <protection/>
    </xf>
    <xf numFmtId="4" fontId="2" fillId="0" borderId="18" xfId="0" applyNumberFormat="1" applyFont="1" applyFill="1" applyBorder="1" applyAlignment="1" applyProtection="1">
      <alignment horizontal="right" vertical="center" wrapText="1"/>
      <protection/>
    </xf>
    <xf numFmtId="0" fontId="2" fillId="0" borderId="11" xfId="0" applyFont="1" applyFill="1" applyBorder="1" applyAlignment="1">
      <alignment vertical="center"/>
    </xf>
    <xf numFmtId="4" fontId="2" fillId="0" borderId="17" xfId="0" applyNumberFormat="1" applyFont="1" applyFill="1" applyBorder="1" applyAlignment="1" applyProtection="1">
      <alignment horizontal="right" vertical="center"/>
      <protection/>
    </xf>
    <xf numFmtId="0" fontId="2" fillId="0" borderId="17" xfId="0" applyFont="1" applyFill="1" applyBorder="1" applyAlignment="1">
      <alignment/>
    </xf>
    <xf numFmtId="4" fontId="2" fillId="0" borderId="18" xfId="0" applyNumberFormat="1" applyFont="1" applyFill="1" applyBorder="1" applyAlignment="1">
      <alignment horizontal="right" vertical="center"/>
    </xf>
    <xf numFmtId="4" fontId="2" fillId="0" borderId="11" xfId="0" applyNumberFormat="1" applyFont="1" applyFill="1" applyBorder="1" applyAlignment="1">
      <alignment horizontal="right" vertical="center"/>
    </xf>
    <xf numFmtId="3" fontId="2" fillId="0" borderId="17" xfId="0" applyNumberFormat="1" applyFont="1" applyFill="1" applyBorder="1" applyAlignment="1" applyProtection="1">
      <alignment horizontal="right" vertical="center"/>
      <protection/>
    </xf>
    <xf numFmtId="3" fontId="2" fillId="0" borderId="20" xfId="0" applyNumberFormat="1" applyFont="1" applyFill="1" applyBorder="1" applyAlignment="1" applyProtection="1">
      <alignment horizontal="right" vertical="center"/>
      <protection/>
    </xf>
    <xf numFmtId="4" fontId="2" fillId="0" borderId="13" xfId="0" applyNumberFormat="1" applyFont="1" applyFill="1" applyBorder="1" applyAlignment="1" applyProtection="1">
      <alignment horizontal="right" vertical="center"/>
      <protection/>
    </xf>
    <xf numFmtId="0" fontId="2" fillId="0" borderId="15" xfId="0" applyFont="1" applyFill="1" applyBorder="1" applyAlignment="1">
      <alignment vertical="center"/>
    </xf>
    <xf numFmtId="4" fontId="2" fillId="0" borderId="13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vertical="center"/>
    </xf>
    <xf numFmtId="0" fontId="2" fillId="0" borderId="15" xfId="0" applyFont="1" applyFill="1" applyBorder="1" applyAlignment="1">
      <alignment horizontal="left" vertical="center"/>
    </xf>
    <xf numFmtId="4" fontId="2" fillId="0" borderId="18" xfId="0" applyNumberFormat="1" applyFont="1" applyFill="1" applyBorder="1" applyAlignment="1" applyProtection="1">
      <alignment horizontal="right" vertical="center"/>
      <protection/>
    </xf>
    <xf numFmtId="0" fontId="2" fillId="0" borderId="15" xfId="0" applyNumberFormat="1" applyFont="1" applyFill="1" applyBorder="1" applyAlignment="1" applyProtection="1">
      <alignment horizontal="left" vertical="center" wrapText="1"/>
      <protection/>
    </xf>
    <xf numFmtId="4" fontId="2" fillId="0" borderId="14" xfId="0" applyNumberFormat="1" applyFont="1" applyFill="1" applyBorder="1" applyAlignment="1" applyProtection="1">
      <alignment horizontal="right" vertical="center"/>
      <protection/>
    </xf>
    <xf numFmtId="0" fontId="2" fillId="0" borderId="15" xfId="0" applyFont="1" applyFill="1" applyBorder="1" applyAlignment="1">
      <alignment horizontal="center" vertical="center"/>
    </xf>
    <xf numFmtId="0" fontId="7" fillId="0" borderId="0" xfId="0" applyNumberFormat="1" applyFont="1" applyFill="1" applyAlignment="1" applyProtection="1">
      <alignment horizontal="center" vertical="center"/>
      <protection/>
    </xf>
    <xf numFmtId="0" fontId="8" fillId="0" borderId="0" xfId="0" applyNumberFormat="1" applyFont="1" applyFill="1" applyAlignment="1" applyProtection="1">
      <alignment vertical="top"/>
      <protection/>
    </xf>
    <xf numFmtId="0" fontId="0" fillId="0" borderId="0" xfId="0" applyFill="1" applyAlignment="1">
      <alignment horizontal="centerContinuous" vertical="center" wrapText="1"/>
    </xf>
    <xf numFmtId="0" fontId="9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0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38.5" style="1" customWidth="1"/>
    <col min="2" max="16384" width="9.16015625" style="1" customWidth="1"/>
  </cols>
  <sheetData>
    <row r="1" spans="9:12" ht="27" customHeight="1">
      <c r="I1"/>
      <c r="J1"/>
      <c r="K1"/>
      <c r="L1"/>
    </row>
    <row r="2" spans="9:12" ht="28.5" customHeight="1">
      <c r="I2"/>
      <c r="J2"/>
      <c r="K2"/>
      <c r="L2"/>
    </row>
    <row r="3" spans="1:12" ht="52.5" customHeight="1">
      <c r="A3" s="292" t="s">
        <v>0</v>
      </c>
      <c r="B3" s="293"/>
      <c r="C3" s="293"/>
      <c r="I3"/>
      <c r="J3"/>
      <c r="K3"/>
      <c r="L3"/>
    </row>
    <row r="4" spans="9:12" ht="12.75" customHeight="1">
      <c r="I4"/>
      <c r="J4"/>
      <c r="K4"/>
      <c r="L4"/>
    </row>
    <row r="5" spans="9:12" ht="12.75" customHeight="1">
      <c r="I5"/>
      <c r="J5"/>
      <c r="K5"/>
      <c r="L5"/>
    </row>
    <row r="6" spans="9:12" ht="12.75" customHeight="1">
      <c r="I6"/>
      <c r="J6"/>
      <c r="K6"/>
      <c r="L6"/>
    </row>
    <row r="7" spans="9:12" ht="12.75" customHeight="1">
      <c r="I7"/>
      <c r="J7"/>
      <c r="K7"/>
      <c r="L7"/>
    </row>
    <row r="8" spans="9:12" ht="12.75" customHeight="1">
      <c r="I8"/>
      <c r="J8"/>
      <c r="K8"/>
      <c r="L8"/>
    </row>
    <row r="9" spans="1:12" ht="12.75" customHeight="1">
      <c r="A9" s="294"/>
      <c r="I9"/>
      <c r="J9"/>
      <c r="K9"/>
      <c r="L9"/>
    </row>
    <row r="10" spans="9:12" ht="12.75" customHeight="1">
      <c r="I10"/>
      <c r="J10"/>
      <c r="K10"/>
      <c r="L10"/>
    </row>
    <row r="11" spans="9:12" ht="12.75" customHeight="1">
      <c r="I11"/>
      <c r="J11"/>
      <c r="K11"/>
      <c r="L11"/>
    </row>
    <row r="12" spans="9:12" ht="12.75" customHeight="1">
      <c r="I12"/>
      <c r="J12"/>
      <c r="K12"/>
      <c r="L12"/>
    </row>
    <row r="13" spans="9:12" ht="12.75" customHeight="1">
      <c r="I13"/>
      <c r="J13"/>
      <c r="K13"/>
      <c r="L13"/>
    </row>
    <row r="14" spans="9:12" ht="12.75" customHeight="1">
      <c r="I14"/>
      <c r="J14"/>
      <c r="K14"/>
      <c r="L14"/>
    </row>
    <row r="15" spans="9:12" ht="12.75" customHeight="1">
      <c r="I15"/>
      <c r="J15"/>
      <c r="K15"/>
      <c r="L15"/>
    </row>
    <row r="16" spans="9:12" ht="12.75" customHeight="1">
      <c r="I16"/>
      <c r="J16"/>
      <c r="K16"/>
      <c r="L16"/>
    </row>
    <row r="17" spans="9:12" ht="12.75" customHeight="1">
      <c r="I17"/>
      <c r="J17"/>
      <c r="K17"/>
      <c r="L17"/>
    </row>
    <row r="18" spans="1:12" ht="15" customHeight="1">
      <c r="A18" s="295" t="s">
        <v>1</v>
      </c>
      <c r="I18"/>
      <c r="J18"/>
      <c r="K18"/>
      <c r="L18"/>
    </row>
    <row r="19" spans="9:12" ht="12.75" customHeight="1">
      <c r="I19"/>
      <c r="J19"/>
      <c r="K19"/>
      <c r="L19"/>
    </row>
    <row r="20" spans="1:12" ht="12.75" customHeight="1">
      <c r="A20" s="296" t="s">
        <v>2</v>
      </c>
      <c r="I20"/>
      <c r="J20"/>
      <c r="K20"/>
      <c r="L20"/>
    </row>
    <row r="21" spans="9:12" ht="12.75" customHeight="1">
      <c r="I21"/>
      <c r="J21"/>
      <c r="K21"/>
      <c r="L21"/>
    </row>
    <row r="22" spans="9:12" ht="12.75" customHeight="1">
      <c r="I22"/>
      <c r="J22"/>
      <c r="K22"/>
      <c r="L22"/>
    </row>
    <row r="23" spans="9:12" ht="12.75" customHeight="1">
      <c r="I23"/>
      <c r="J23"/>
      <c r="K23"/>
      <c r="L23"/>
    </row>
    <row r="24" spans="9:12" ht="12.75" customHeight="1">
      <c r="I24"/>
      <c r="J24"/>
      <c r="K24"/>
      <c r="L24"/>
    </row>
    <row r="25" spans="9:12" ht="12.75" customHeight="1">
      <c r="I25"/>
      <c r="J25"/>
      <c r="K25"/>
      <c r="L25"/>
    </row>
    <row r="26" spans="9:12" ht="12.75" customHeight="1">
      <c r="I26"/>
      <c r="J26"/>
      <c r="K26"/>
      <c r="L26"/>
    </row>
    <row r="27" spans="9:12" ht="12.75" customHeight="1">
      <c r="I27"/>
      <c r="J27"/>
      <c r="K27"/>
      <c r="L27"/>
    </row>
    <row r="28" spans="9:12" ht="12.75" customHeight="1">
      <c r="I28"/>
      <c r="J28"/>
      <c r="K28"/>
      <c r="L28"/>
    </row>
    <row r="29" spans="9:12" ht="12.75" customHeight="1">
      <c r="I29"/>
      <c r="J29"/>
      <c r="K29"/>
      <c r="L29"/>
    </row>
    <row r="30" spans="9:12" ht="12.75" customHeight="1">
      <c r="I30"/>
      <c r="J30"/>
      <c r="K30"/>
      <c r="L30"/>
    </row>
    <row r="31" spans="9:12" ht="12.75" customHeight="1">
      <c r="I31"/>
      <c r="J31"/>
      <c r="K31"/>
      <c r="L31"/>
    </row>
    <row r="32" spans="9:12" ht="12.75" customHeight="1">
      <c r="I32"/>
      <c r="J32"/>
      <c r="K32"/>
      <c r="L32"/>
    </row>
    <row r="33" spans="9:12" ht="12.75" customHeight="1">
      <c r="I33"/>
      <c r="J33"/>
      <c r="K33"/>
      <c r="L33"/>
    </row>
    <row r="34" spans="9:12" ht="12.75" customHeight="1">
      <c r="I34"/>
      <c r="J34"/>
      <c r="K34"/>
      <c r="L34"/>
    </row>
    <row r="35" spans="9:12" ht="12.75" customHeight="1">
      <c r="I35"/>
      <c r="J35"/>
      <c r="K35"/>
      <c r="L35"/>
    </row>
    <row r="36" spans="9:12" ht="12.75" customHeight="1">
      <c r="I36"/>
      <c r="J36"/>
      <c r="K36"/>
      <c r="L36"/>
    </row>
    <row r="37" spans="9:12" ht="12.75" customHeight="1">
      <c r="I37"/>
      <c r="J37"/>
      <c r="K37"/>
      <c r="L37"/>
    </row>
    <row r="38" spans="9:12" ht="12.75" customHeight="1">
      <c r="I38"/>
      <c r="J38"/>
      <c r="K38"/>
      <c r="L38"/>
    </row>
    <row r="39" spans="9:12" ht="12.75" customHeight="1">
      <c r="I39"/>
      <c r="J39"/>
      <c r="K39"/>
      <c r="L39"/>
    </row>
    <row r="40" spans="9:12" ht="12.75" customHeight="1">
      <c r="I40"/>
      <c r="J40"/>
      <c r="K40"/>
      <c r="L40"/>
    </row>
    <row r="41" spans="9:12" ht="12.75" customHeight="1">
      <c r="I41"/>
      <c r="J41"/>
      <c r="K41"/>
      <c r="L41"/>
    </row>
    <row r="42" spans="9:12" ht="12.75" customHeight="1">
      <c r="I42"/>
      <c r="J42"/>
      <c r="K42"/>
      <c r="L42"/>
    </row>
    <row r="43" spans="9:12" ht="12.75" customHeight="1">
      <c r="I43"/>
      <c r="J43"/>
      <c r="K43"/>
      <c r="L43"/>
    </row>
    <row r="44" spans="9:12" ht="12.75" customHeight="1">
      <c r="I44"/>
      <c r="J44"/>
      <c r="K44"/>
      <c r="L44"/>
    </row>
    <row r="45" spans="9:12" ht="12.75" customHeight="1">
      <c r="I45"/>
      <c r="J45"/>
      <c r="K45"/>
      <c r="L45"/>
    </row>
    <row r="46" spans="9:12" ht="12.75" customHeight="1">
      <c r="I46"/>
      <c r="J46"/>
      <c r="K46"/>
      <c r="L46"/>
    </row>
    <row r="47" spans="9:12" ht="12.75" customHeight="1">
      <c r="I47"/>
      <c r="J47"/>
      <c r="K47"/>
      <c r="L47"/>
    </row>
    <row r="48" spans="9:12" ht="12.75" customHeight="1">
      <c r="I48"/>
      <c r="J48"/>
      <c r="K48"/>
      <c r="L48"/>
    </row>
    <row r="49" spans="9:12" ht="12.75" customHeight="1">
      <c r="I49"/>
      <c r="J49"/>
      <c r="K49"/>
      <c r="L49"/>
    </row>
    <row r="50" spans="9:12" ht="12.75" customHeight="1">
      <c r="I50"/>
      <c r="J50"/>
      <c r="K50"/>
      <c r="L50"/>
    </row>
    <row r="51" spans="9:12" ht="12.75" customHeight="1">
      <c r="I51"/>
      <c r="J51"/>
      <c r="K51"/>
      <c r="L51"/>
    </row>
    <row r="52" spans="9:12" ht="12.75" customHeight="1">
      <c r="I52"/>
      <c r="J52"/>
      <c r="K52"/>
      <c r="L52"/>
    </row>
    <row r="53" spans="9:12" ht="12.75" customHeight="1">
      <c r="I53"/>
      <c r="J53"/>
      <c r="K53"/>
      <c r="L53"/>
    </row>
    <row r="54" spans="9:12" ht="12.75" customHeight="1">
      <c r="I54"/>
      <c r="J54"/>
      <c r="K54"/>
      <c r="L54"/>
    </row>
    <row r="55" spans="9:12" ht="12.75" customHeight="1">
      <c r="I55"/>
      <c r="J55"/>
      <c r="K55"/>
      <c r="L55"/>
    </row>
    <row r="56" spans="9:12" ht="12.75" customHeight="1">
      <c r="I56"/>
      <c r="J56"/>
      <c r="K56"/>
      <c r="L56"/>
    </row>
    <row r="57" spans="9:12" ht="12.75" customHeight="1">
      <c r="I57"/>
      <c r="J57"/>
      <c r="K57"/>
      <c r="L57"/>
    </row>
    <row r="58" spans="9:12" ht="12.75" customHeight="1">
      <c r="I58"/>
      <c r="J58"/>
      <c r="K58"/>
      <c r="L58"/>
    </row>
    <row r="59" spans="9:12" ht="12.75" customHeight="1">
      <c r="I59"/>
      <c r="J59"/>
      <c r="K59"/>
      <c r="L59"/>
    </row>
    <row r="60" spans="9:12" ht="12.75" customHeight="1">
      <c r="I60"/>
      <c r="J60"/>
      <c r="K60"/>
      <c r="L60"/>
    </row>
    <row r="61" spans="9:12" ht="12.75" customHeight="1">
      <c r="I61"/>
      <c r="J61"/>
      <c r="K61"/>
      <c r="L61"/>
    </row>
    <row r="62" spans="9:12" ht="12.75" customHeight="1">
      <c r="I62"/>
      <c r="J62"/>
      <c r="K62"/>
      <c r="L62"/>
    </row>
    <row r="63" spans="9:12" ht="12.75" customHeight="1">
      <c r="I63"/>
      <c r="J63"/>
      <c r="K63"/>
      <c r="L63"/>
    </row>
    <row r="64" spans="9:12" ht="12.75" customHeight="1">
      <c r="I64"/>
      <c r="J64"/>
      <c r="K64"/>
      <c r="L64"/>
    </row>
    <row r="65" spans="9:12" ht="12.75" customHeight="1">
      <c r="I65"/>
      <c r="J65"/>
      <c r="K65"/>
      <c r="L65"/>
    </row>
    <row r="66" spans="9:12" ht="12.75" customHeight="1">
      <c r="I66"/>
      <c r="J66"/>
      <c r="K66"/>
      <c r="L66"/>
    </row>
    <row r="67" spans="9:12" ht="12.75" customHeight="1">
      <c r="I67"/>
      <c r="J67"/>
      <c r="K67"/>
      <c r="L67"/>
    </row>
    <row r="68" spans="9:12" ht="12.75" customHeight="1">
      <c r="I68"/>
      <c r="J68"/>
      <c r="K68"/>
      <c r="L68"/>
    </row>
    <row r="69" spans="9:12" ht="12.75" customHeight="1">
      <c r="I69"/>
      <c r="J69"/>
      <c r="K69"/>
      <c r="L69"/>
    </row>
    <row r="70" spans="9:12" ht="12.75" customHeight="1">
      <c r="I70"/>
      <c r="J70"/>
      <c r="K70"/>
      <c r="L70"/>
    </row>
    <row r="71" spans="9:12" ht="12.75" customHeight="1">
      <c r="I71"/>
      <c r="J71"/>
      <c r="K71"/>
      <c r="L71"/>
    </row>
    <row r="72" spans="9:12" ht="12.75" customHeight="1">
      <c r="I72"/>
      <c r="J72"/>
      <c r="K72"/>
      <c r="L72"/>
    </row>
    <row r="73" spans="9:12" ht="12.75" customHeight="1">
      <c r="I73"/>
      <c r="J73"/>
      <c r="K73"/>
      <c r="L73"/>
    </row>
    <row r="74" spans="9:12" ht="12.75" customHeight="1">
      <c r="I74"/>
      <c r="J74"/>
      <c r="K74"/>
      <c r="L74"/>
    </row>
    <row r="75" spans="9:12" ht="12.75" customHeight="1">
      <c r="I75"/>
      <c r="J75"/>
      <c r="K75"/>
      <c r="L75"/>
    </row>
    <row r="76" spans="9:12" ht="12.75" customHeight="1">
      <c r="I76"/>
      <c r="J76"/>
      <c r="K76"/>
      <c r="L76"/>
    </row>
    <row r="77" spans="9:12" ht="12.75" customHeight="1">
      <c r="I77"/>
      <c r="J77"/>
      <c r="K77"/>
      <c r="L77"/>
    </row>
    <row r="78" spans="9:12" ht="12.75" customHeight="1">
      <c r="I78"/>
      <c r="J78"/>
      <c r="K78"/>
      <c r="L78"/>
    </row>
    <row r="79" spans="9:12" ht="12.75" customHeight="1">
      <c r="I79"/>
      <c r="J79"/>
      <c r="K79"/>
      <c r="L79"/>
    </row>
    <row r="80" spans="9:12" ht="12.75" customHeight="1">
      <c r="I80"/>
      <c r="J80"/>
      <c r="K80"/>
      <c r="L80"/>
    </row>
    <row r="81" spans="9:12" ht="12.75" customHeight="1">
      <c r="I81"/>
      <c r="J81"/>
      <c r="K81"/>
      <c r="L81"/>
    </row>
    <row r="82" spans="9:12" ht="12.75" customHeight="1">
      <c r="I82"/>
      <c r="J82"/>
      <c r="K82"/>
      <c r="L82"/>
    </row>
    <row r="83" spans="9:12" ht="12.75" customHeight="1">
      <c r="I83"/>
      <c r="J83"/>
      <c r="K83"/>
      <c r="L83"/>
    </row>
    <row r="84" spans="9:12" ht="12.75" customHeight="1">
      <c r="I84"/>
      <c r="J84"/>
      <c r="K84"/>
      <c r="L84"/>
    </row>
    <row r="85" spans="9:12" ht="12.75" customHeight="1">
      <c r="I85"/>
      <c r="J85"/>
      <c r="K85"/>
      <c r="L85"/>
    </row>
    <row r="86" spans="9:12" ht="12.75" customHeight="1">
      <c r="I86"/>
      <c r="J86"/>
      <c r="K86"/>
      <c r="L86"/>
    </row>
    <row r="87" spans="9:12" ht="12.75" customHeight="1">
      <c r="I87"/>
      <c r="J87"/>
      <c r="K87"/>
      <c r="L87"/>
    </row>
    <row r="88" spans="9:12" ht="12.75" customHeight="1">
      <c r="I88"/>
      <c r="J88"/>
      <c r="K88"/>
      <c r="L88"/>
    </row>
    <row r="89" spans="9:12" ht="12.75" customHeight="1">
      <c r="I89"/>
      <c r="J89"/>
      <c r="K89"/>
      <c r="L89"/>
    </row>
    <row r="90" spans="9:12" ht="12.75" customHeight="1">
      <c r="I90"/>
      <c r="J90"/>
      <c r="K90"/>
      <c r="L90"/>
    </row>
    <row r="91" spans="9:12" ht="12.75" customHeight="1">
      <c r="I91"/>
      <c r="J91"/>
      <c r="K91"/>
      <c r="L91"/>
    </row>
    <row r="92" spans="9:12" ht="12.75" customHeight="1">
      <c r="I92"/>
      <c r="J92"/>
      <c r="K92"/>
      <c r="L92"/>
    </row>
    <row r="93" spans="9:12" ht="12.75" customHeight="1">
      <c r="I93"/>
      <c r="J93"/>
      <c r="K93"/>
      <c r="L93"/>
    </row>
    <row r="94" spans="9:12" ht="12.75" customHeight="1">
      <c r="I94"/>
      <c r="J94"/>
      <c r="K94"/>
      <c r="L94"/>
    </row>
    <row r="95" spans="9:12" ht="12.75" customHeight="1">
      <c r="I95"/>
      <c r="J95"/>
      <c r="K95"/>
      <c r="L95"/>
    </row>
    <row r="96" spans="9:12" ht="12.75" customHeight="1">
      <c r="I96"/>
      <c r="J96"/>
      <c r="K96"/>
      <c r="L96"/>
    </row>
    <row r="97" spans="9:12" ht="12.75" customHeight="1">
      <c r="I97"/>
      <c r="J97"/>
      <c r="K97"/>
      <c r="L97"/>
    </row>
    <row r="98" spans="9:12" ht="12.75" customHeight="1">
      <c r="I98"/>
      <c r="J98"/>
      <c r="K98"/>
      <c r="L98"/>
    </row>
    <row r="99" spans="9:12" ht="12.75" customHeight="1">
      <c r="I99"/>
      <c r="J99"/>
      <c r="K99"/>
      <c r="L99"/>
    </row>
    <row r="100" spans="9:12" ht="12.75" customHeight="1">
      <c r="I100"/>
      <c r="J100"/>
      <c r="K100"/>
      <c r="L100"/>
    </row>
    <row r="101" spans="9:12" ht="12.75" customHeight="1">
      <c r="I101"/>
      <c r="J101"/>
      <c r="K101"/>
      <c r="L101"/>
    </row>
    <row r="102" spans="9:12" ht="12.75" customHeight="1">
      <c r="I102"/>
      <c r="J102"/>
      <c r="K102"/>
      <c r="L102"/>
    </row>
    <row r="103" spans="9:12" ht="12.75" customHeight="1">
      <c r="I103"/>
      <c r="J103"/>
      <c r="K103"/>
      <c r="L103"/>
    </row>
    <row r="104" spans="9:12" ht="12.75" customHeight="1">
      <c r="I104"/>
      <c r="J104"/>
      <c r="K104"/>
      <c r="L104"/>
    </row>
    <row r="105" spans="9:12" ht="12.75" customHeight="1">
      <c r="I105"/>
      <c r="J105"/>
      <c r="K105"/>
      <c r="L105"/>
    </row>
    <row r="106" spans="9:12" ht="12.75" customHeight="1">
      <c r="I106"/>
      <c r="J106"/>
      <c r="K106"/>
      <c r="L106"/>
    </row>
    <row r="107" spans="9:12" ht="12.75" customHeight="1">
      <c r="I107"/>
      <c r="J107"/>
      <c r="K107"/>
      <c r="L107"/>
    </row>
    <row r="108" spans="9:12" ht="12.75" customHeight="1">
      <c r="I108"/>
      <c r="J108"/>
      <c r="K108"/>
      <c r="L108"/>
    </row>
    <row r="109" spans="9:12" ht="12.75" customHeight="1">
      <c r="I109"/>
      <c r="J109"/>
      <c r="K109"/>
      <c r="L109"/>
    </row>
    <row r="110" spans="9:12" ht="12.75" customHeight="1">
      <c r="I110"/>
      <c r="J110"/>
      <c r="K110"/>
      <c r="L110"/>
    </row>
    <row r="111" spans="9:12" ht="12.75" customHeight="1">
      <c r="I111"/>
      <c r="J111"/>
      <c r="K111"/>
      <c r="L111"/>
    </row>
    <row r="112" spans="9:12" ht="12.75" customHeight="1">
      <c r="I112"/>
      <c r="J112"/>
      <c r="K112"/>
      <c r="L112"/>
    </row>
    <row r="113" spans="9:12" ht="12.75" customHeight="1">
      <c r="I113"/>
      <c r="J113"/>
      <c r="K113"/>
      <c r="L113"/>
    </row>
    <row r="114" spans="9:12" ht="12.75" customHeight="1">
      <c r="I114"/>
      <c r="J114"/>
      <c r="K114"/>
      <c r="L114"/>
    </row>
    <row r="115" spans="9:12" ht="12.75" customHeight="1">
      <c r="I115"/>
      <c r="J115"/>
      <c r="K115"/>
      <c r="L115"/>
    </row>
    <row r="116" spans="9:12" ht="12.75" customHeight="1">
      <c r="I116"/>
      <c r="J116"/>
      <c r="K116"/>
      <c r="L116"/>
    </row>
    <row r="117" spans="9:12" ht="12.75" customHeight="1">
      <c r="I117"/>
      <c r="J117"/>
      <c r="K117"/>
      <c r="L117"/>
    </row>
    <row r="118" spans="9:12" ht="12.75" customHeight="1">
      <c r="I118"/>
      <c r="J118"/>
      <c r="K118"/>
      <c r="L118"/>
    </row>
    <row r="119" spans="9:12" ht="12.75" customHeight="1">
      <c r="I119"/>
      <c r="J119"/>
      <c r="K119"/>
      <c r="L119"/>
    </row>
    <row r="120" spans="9:12" ht="12.75" customHeight="1">
      <c r="I120"/>
      <c r="J120"/>
      <c r="K120"/>
      <c r="L120"/>
    </row>
    <row r="121" spans="9:12" ht="12.75" customHeight="1">
      <c r="I121"/>
      <c r="J121"/>
      <c r="K121"/>
      <c r="L121"/>
    </row>
    <row r="122" spans="9:12" ht="12.75" customHeight="1">
      <c r="I122"/>
      <c r="J122"/>
      <c r="K122"/>
      <c r="L122"/>
    </row>
    <row r="123" spans="9:12" ht="12.75" customHeight="1">
      <c r="I123"/>
      <c r="J123"/>
      <c r="K123"/>
      <c r="L123"/>
    </row>
    <row r="124" spans="9:12" ht="12.75" customHeight="1">
      <c r="I124"/>
      <c r="J124"/>
      <c r="K124"/>
      <c r="L124"/>
    </row>
    <row r="125" spans="9:12" ht="12.75" customHeight="1">
      <c r="I125"/>
      <c r="J125"/>
      <c r="K125"/>
      <c r="L125"/>
    </row>
    <row r="126" spans="9:12" ht="12.75" customHeight="1">
      <c r="I126"/>
      <c r="J126"/>
      <c r="K126"/>
      <c r="L126"/>
    </row>
    <row r="127" spans="9:12" ht="12.75" customHeight="1">
      <c r="I127"/>
      <c r="J127"/>
      <c r="K127"/>
      <c r="L127"/>
    </row>
    <row r="128" spans="9:12" ht="12.75" customHeight="1">
      <c r="I128"/>
      <c r="J128"/>
      <c r="K128"/>
      <c r="L128"/>
    </row>
    <row r="129" spans="9:12" ht="12.75" customHeight="1">
      <c r="I129"/>
      <c r="J129"/>
      <c r="K129"/>
      <c r="L129"/>
    </row>
    <row r="130" spans="9:12" ht="12.75" customHeight="1">
      <c r="I130"/>
      <c r="J130"/>
      <c r="K130"/>
      <c r="L130"/>
    </row>
    <row r="131" spans="9:12" ht="12.75" customHeight="1">
      <c r="I131"/>
      <c r="J131"/>
      <c r="K131"/>
      <c r="L131"/>
    </row>
    <row r="132" spans="9:12" ht="12.75" customHeight="1">
      <c r="I132"/>
      <c r="J132"/>
      <c r="K132"/>
      <c r="L132"/>
    </row>
    <row r="133" spans="9:12" ht="12.75" customHeight="1">
      <c r="I133"/>
      <c r="J133"/>
      <c r="K133"/>
      <c r="L133"/>
    </row>
    <row r="134" spans="9:12" ht="12.75" customHeight="1">
      <c r="I134"/>
      <c r="J134"/>
      <c r="K134"/>
      <c r="L134"/>
    </row>
    <row r="135" spans="9:12" ht="12.75" customHeight="1">
      <c r="I135"/>
      <c r="J135"/>
      <c r="K135"/>
      <c r="L135"/>
    </row>
    <row r="136" spans="9:12" ht="12.75" customHeight="1">
      <c r="I136"/>
      <c r="J136"/>
      <c r="K136"/>
      <c r="L136"/>
    </row>
    <row r="137" spans="9:12" ht="12.75" customHeight="1">
      <c r="I137"/>
      <c r="J137"/>
      <c r="K137"/>
      <c r="L137"/>
    </row>
    <row r="138" spans="9:12" ht="12.75" customHeight="1">
      <c r="I138"/>
      <c r="J138"/>
      <c r="K138"/>
      <c r="L138"/>
    </row>
    <row r="139" spans="9:12" ht="12.75" customHeight="1">
      <c r="I139"/>
      <c r="J139"/>
      <c r="K139"/>
      <c r="L139"/>
    </row>
    <row r="140" spans="9:12" ht="12.75" customHeight="1">
      <c r="I140"/>
      <c r="J140"/>
      <c r="K140"/>
      <c r="L140"/>
    </row>
    <row r="141" spans="9:12" ht="12.75" customHeight="1">
      <c r="I141"/>
      <c r="J141"/>
      <c r="K141"/>
      <c r="L141"/>
    </row>
    <row r="142" spans="9:12" ht="12.75" customHeight="1">
      <c r="I142"/>
      <c r="J142"/>
      <c r="K142"/>
      <c r="L142"/>
    </row>
    <row r="143" spans="9:12" ht="12.75" customHeight="1">
      <c r="I143"/>
      <c r="J143"/>
      <c r="K143"/>
      <c r="L143"/>
    </row>
    <row r="144" spans="9:12" ht="12.75" customHeight="1">
      <c r="I144"/>
      <c r="J144"/>
      <c r="K144"/>
      <c r="L144"/>
    </row>
    <row r="145" spans="9:12" ht="12.75" customHeight="1">
      <c r="I145"/>
      <c r="J145"/>
      <c r="K145"/>
      <c r="L145"/>
    </row>
    <row r="146" spans="9:12" ht="12.75" customHeight="1">
      <c r="I146"/>
      <c r="J146"/>
      <c r="K146"/>
      <c r="L146"/>
    </row>
    <row r="147" spans="9:12" ht="12.75" customHeight="1">
      <c r="I147"/>
      <c r="J147"/>
      <c r="K147"/>
      <c r="L147"/>
    </row>
    <row r="148" spans="9:12" ht="12.75" customHeight="1">
      <c r="I148"/>
      <c r="J148"/>
      <c r="K148"/>
      <c r="L148"/>
    </row>
    <row r="149" spans="9:12" ht="12.75" customHeight="1">
      <c r="I149"/>
      <c r="J149"/>
      <c r="K149"/>
      <c r="L149"/>
    </row>
    <row r="150" spans="9:12" ht="12.75" customHeight="1">
      <c r="I150"/>
      <c r="J150"/>
      <c r="K150"/>
      <c r="L150"/>
    </row>
    <row r="151" spans="9:12" ht="12.75" customHeight="1">
      <c r="I151"/>
      <c r="J151"/>
      <c r="K151"/>
      <c r="L151"/>
    </row>
    <row r="152" spans="9:12" ht="12.75" customHeight="1">
      <c r="I152"/>
      <c r="J152"/>
      <c r="K152"/>
      <c r="L152"/>
    </row>
    <row r="153" spans="9:12" ht="12.75" customHeight="1">
      <c r="I153"/>
      <c r="J153"/>
      <c r="K153"/>
      <c r="L153"/>
    </row>
    <row r="154" spans="9:12" ht="12.75" customHeight="1">
      <c r="I154"/>
      <c r="J154"/>
      <c r="K154"/>
      <c r="L154"/>
    </row>
    <row r="155" spans="9:12" ht="12.75" customHeight="1">
      <c r="I155"/>
      <c r="J155"/>
      <c r="K155"/>
      <c r="L155"/>
    </row>
    <row r="156" spans="9:12" ht="12.75" customHeight="1">
      <c r="I156"/>
      <c r="J156"/>
      <c r="K156"/>
      <c r="L156"/>
    </row>
    <row r="157" spans="9:12" ht="12.75" customHeight="1">
      <c r="I157"/>
      <c r="J157"/>
      <c r="K157"/>
      <c r="L157"/>
    </row>
    <row r="158" spans="9:12" ht="12.75" customHeight="1">
      <c r="I158"/>
      <c r="J158"/>
      <c r="K158"/>
      <c r="L158"/>
    </row>
    <row r="159" spans="9:12" ht="12.75" customHeight="1">
      <c r="I159"/>
      <c r="J159"/>
      <c r="K159"/>
      <c r="L159"/>
    </row>
    <row r="160" spans="9:12" ht="12.75" customHeight="1">
      <c r="I160"/>
      <c r="J160"/>
      <c r="K160"/>
      <c r="L160"/>
    </row>
    <row r="161" spans="9:12" ht="12.75" customHeight="1">
      <c r="I161"/>
      <c r="J161"/>
      <c r="K161"/>
      <c r="L161"/>
    </row>
    <row r="162" spans="9:12" ht="12.75" customHeight="1">
      <c r="I162"/>
      <c r="J162"/>
      <c r="K162"/>
      <c r="L162"/>
    </row>
    <row r="163" spans="9:12" ht="12.75" customHeight="1">
      <c r="I163"/>
      <c r="J163"/>
      <c r="K163"/>
      <c r="L163"/>
    </row>
    <row r="164" spans="9:12" ht="12.75" customHeight="1">
      <c r="I164"/>
      <c r="J164"/>
      <c r="K164"/>
      <c r="L164"/>
    </row>
    <row r="165" spans="9:12" ht="12.75" customHeight="1">
      <c r="I165"/>
      <c r="J165"/>
      <c r="K165"/>
      <c r="L165"/>
    </row>
    <row r="166" spans="9:12" ht="12.75" customHeight="1">
      <c r="I166"/>
      <c r="J166"/>
      <c r="K166"/>
      <c r="L166"/>
    </row>
    <row r="167" spans="9:12" ht="12.75" customHeight="1">
      <c r="I167"/>
      <c r="J167"/>
      <c r="K167"/>
      <c r="L167"/>
    </row>
    <row r="168" spans="9:12" ht="12.75" customHeight="1">
      <c r="I168"/>
      <c r="J168"/>
      <c r="K168"/>
      <c r="L168"/>
    </row>
    <row r="169" spans="9:12" ht="12.75" customHeight="1">
      <c r="I169"/>
      <c r="J169"/>
      <c r="K169"/>
      <c r="L169"/>
    </row>
    <row r="170" spans="9:12" ht="12.75" customHeight="1">
      <c r="I170"/>
      <c r="J170"/>
      <c r="K170"/>
      <c r="L170"/>
    </row>
    <row r="171" spans="9:12" ht="12.75" customHeight="1">
      <c r="I171"/>
      <c r="J171"/>
      <c r="K171"/>
      <c r="L171"/>
    </row>
    <row r="172" spans="9:12" ht="12.75" customHeight="1">
      <c r="I172"/>
      <c r="J172"/>
      <c r="K172"/>
      <c r="L172"/>
    </row>
    <row r="173" spans="9:12" ht="12.75" customHeight="1">
      <c r="I173"/>
      <c r="J173"/>
      <c r="K173"/>
      <c r="L173"/>
    </row>
    <row r="174" spans="9:12" ht="12.75" customHeight="1">
      <c r="I174"/>
      <c r="J174"/>
      <c r="K174"/>
      <c r="L174"/>
    </row>
    <row r="175" spans="9:12" ht="12.75" customHeight="1">
      <c r="I175"/>
      <c r="J175"/>
      <c r="K175"/>
      <c r="L175"/>
    </row>
    <row r="176" spans="9:12" ht="12.75" customHeight="1">
      <c r="I176"/>
      <c r="J176"/>
      <c r="K176"/>
      <c r="L176"/>
    </row>
    <row r="177" spans="9:12" ht="12.75" customHeight="1">
      <c r="I177"/>
      <c r="J177"/>
      <c r="K177"/>
      <c r="L177"/>
    </row>
    <row r="178" spans="9:12" ht="12.75" customHeight="1">
      <c r="I178"/>
      <c r="J178"/>
      <c r="K178"/>
      <c r="L178"/>
    </row>
    <row r="179" spans="9:12" ht="12.75" customHeight="1">
      <c r="I179"/>
      <c r="J179"/>
      <c r="K179"/>
      <c r="L179"/>
    </row>
    <row r="180" spans="9:12" ht="12.75" customHeight="1">
      <c r="I180"/>
      <c r="J180"/>
      <c r="K180"/>
      <c r="L180"/>
    </row>
    <row r="181" spans="9:12" ht="12.75" customHeight="1">
      <c r="I181"/>
      <c r="J181"/>
      <c r="K181"/>
      <c r="L181"/>
    </row>
    <row r="182" spans="9:12" ht="12.75" customHeight="1">
      <c r="I182"/>
      <c r="J182"/>
      <c r="K182"/>
      <c r="L182"/>
    </row>
    <row r="183" spans="9:12" ht="12.75" customHeight="1">
      <c r="I183"/>
      <c r="J183"/>
      <c r="K183"/>
      <c r="L183"/>
    </row>
    <row r="184" spans="9:12" ht="12.75" customHeight="1">
      <c r="I184"/>
      <c r="J184"/>
      <c r="K184"/>
      <c r="L184"/>
    </row>
    <row r="185" spans="9:12" ht="12.75" customHeight="1">
      <c r="I185"/>
      <c r="J185"/>
      <c r="K185"/>
      <c r="L185"/>
    </row>
    <row r="186" spans="9:12" ht="12.75" customHeight="1">
      <c r="I186"/>
      <c r="J186"/>
      <c r="K186"/>
      <c r="L186"/>
    </row>
    <row r="187" spans="9:12" ht="12.75" customHeight="1">
      <c r="I187"/>
      <c r="J187"/>
      <c r="K187"/>
      <c r="L187"/>
    </row>
    <row r="188" spans="9:12" ht="12.75" customHeight="1">
      <c r="I188"/>
      <c r="J188"/>
      <c r="K188"/>
      <c r="L188"/>
    </row>
    <row r="189" spans="9:12" ht="12.75" customHeight="1">
      <c r="I189"/>
      <c r="J189"/>
      <c r="K189"/>
      <c r="L189"/>
    </row>
    <row r="190" spans="9:12" ht="12.75" customHeight="1">
      <c r="I190"/>
      <c r="J190"/>
      <c r="K190"/>
      <c r="L190"/>
    </row>
    <row r="191" spans="9:12" ht="12.75" customHeight="1">
      <c r="I191"/>
      <c r="J191"/>
      <c r="K191"/>
      <c r="L191"/>
    </row>
    <row r="192" spans="9:12" ht="12.75" customHeight="1">
      <c r="I192"/>
      <c r="J192"/>
      <c r="K192"/>
      <c r="L192"/>
    </row>
    <row r="193" spans="9:12" ht="12.75" customHeight="1">
      <c r="I193"/>
      <c r="J193"/>
      <c r="K193"/>
      <c r="L193"/>
    </row>
    <row r="194" spans="9:12" ht="12.75" customHeight="1">
      <c r="I194"/>
      <c r="J194"/>
      <c r="K194"/>
      <c r="L194"/>
    </row>
    <row r="195" spans="9:12" ht="12.75" customHeight="1">
      <c r="I195"/>
      <c r="J195"/>
      <c r="K195"/>
      <c r="L195"/>
    </row>
    <row r="196" spans="9:12" ht="12.75" customHeight="1">
      <c r="I196"/>
      <c r="J196"/>
      <c r="K196"/>
      <c r="L196"/>
    </row>
    <row r="197" spans="9:12" ht="12.75" customHeight="1">
      <c r="I197"/>
      <c r="J197"/>
      <c r="K197"/>
      <c r="L197"/>
    </row>
    <row r="198" spans="9:12" ht="12.75" customHeight="1">
      <c r="I198"/>
      <c r="J198"/>
      <c r="K198"/>
      <c r="L198"/>
    </row>
    <row r="199" spans="9:12" ht="12.75" customHeight="1">
      <c r="I199"/>
      <c r="J199"/>
      <c r="K199"/>
      <c r="L199"/>
    </row>
    <row r="200" spans="9:12" ht="12.75" customHeight="1">
      <c r="I200"/>
      <c r="J200"/>
      <c r="K200"/>
      <c r="L200"/>
    </row>
    <row r="201" spans="9:12" ht="12.75" customHeight="1">
      <c r="I201"/>
      <c r="J201"/>
      <c r="K201"/>
      <c r="L201"/>
    </row>
    <row r="202" spans="9:12" ht="12.75" customHeight="1">
      <c r="I202"/>
      <c r="J202"/>
      <c r="K202"/>
      <c r="L202"/>
    </row>
    <row r="203" spans="9:12" ht="12.75" customHeight="1">
      <c r="I203"/>
      <c r="J203"/>
      <c r="K203"/>
      <c r="L203"/>
    </row>
    <row r="204" spans="9:12" ht="12.75" customHeight="1">
      <c r="I204"/>
      <c r="J204"/>
      <c r="K204"/>
      <c r="L204"/>
    </row>
    <row r="205" spans="9:12" ht="12.75" customHeight="1">
      <c r="I205"/>
      <c r="J205"/>
      <c r="K205"/>
      <c r="L205"/>
    </row>
    <row r="206" spans="9:12" ht="12.75" customHeight="1">
      <c r="I206"/>
      <c r="J206"/>
      <c r="K206"/>
      <c r="L206"/>
    </row>
    <row r="207" spans="9:12" ht="12.75" customHeight="1">
      <c r="I207"/>
      <c r="J207"/>
      <c r="K207"/>
      <c r="L207"/>
    </row>
    <row r="208" spans="9:12" ht="12.75" customHeight="1">
      <c r="I208"/>
      <c r="J208"/>
      <c r="K208"/>
      <c r="L208"/>
    </row>
    <row r="209" spans="9:12" ht="12.75" customHeight="1">
      <c r="I209"/>
      <c r="J209"/>
      <c r="K209"/>
      <c r="L209"/>
    </row>
    <row r="210" spans="9:12" ht="12.75" customHeight="1">
      <c r="I210"/>
      <c r="J210"/>
      <c r="K210"/>
      <c r="L210"/>
    </row>
    <row r="211" spans="9:12" ht="12.75" customHeight="1">
      <c r="I211"/>
      <c r="J211"/>
      <c r="K211"/>
      <c r="L211"/>
    </row>
    <row r="212" spans="9:12" ht="12.75" customHeight="1">
      <c r="I212"/>
      <c r="J212"/>
      <c r="K212"/>
      <c r="L212"/>
    </row>
    <row r="213" spans="9:12" ht="12.75" customHeight="1">
      <c r="I213"/>
      <c r="J213"/>
      <c r="K213"/>
      <c r="L213"/>
    </row>
    <row r="214" spans="9:12" ht="12.75" customHeight="1">
      <c r="I214"/>
      <c r="J214"/>
      <c r="K214"/>
      <c r="L214"/>
    </row>
    <row r="215" spans="9:12" ht="12.75" customHeight="1">
      <c r="I215"/>
      <c r="J215"/>
      <c r="K215"/>
      <c r="L215"/>
    </row>
    <row r="216" spans="9:12" ht="12.75" customHeight="1">
      <c r="I216"/>
      <c r="J216"/>
      <c r="K216"/>
      <c r="L216"/>
    </row>
    <row r="217" spans="9:12" ht="12.75" customHeight="1">
      <c r="I217"/>
      <c r="J217"/>
      <c r="K217"/>
      <c r="L217"/>
    </row>
    <row r="218" spans="9:12" ht="12.75" customHeight="1">
      <c r="I218"/>
      <c r="J218"/>
      <c r="K218"/>
      <c r="L218"/>
    </row>
    <row r="219" spans="9:12" ht="12.75" customHeight="1">
      <c r="I219"/>
      <c r="J219"/>
      <c r="K219"/>
      <c r="L219"/>
    </row>
    <row r="220" spans="9:12" ht="12.75" customHeight="1">
      <c r="I220"/>
      <c r="J220"/>
      <c r="K220"/>
      <c r="L220"/>
    </row>
    <row r="221" spans="9:12" ht="12.75" customHeight="1">
      <c r="I221"/>
      <c r="J221"/>
      <c r="K221"/>
      <c r="L221"/>
    </row>
    <row r="222" spans="9:12" ht="12.75" customHeight="1">
      <c r="I222"/>
      <c r="J222"/>
      <c r="K222"/>
      <c r="L222"/>
    </row>
    <row r="223" spans="9:12" ht="12.75" customHeight="1">
      <c r="I223"/>
      <c r="J223"/>
      <c r="K223"/>
      <c r="L223"/>
    </row>
    <row r="224" spans="9:12" ht="12.75" customHeight="1">
      <c r="I224"/>
      <c r="J224"/>
      <c r="K224"/>
      <c r="L224"/>
    </row>
    <row r="225" spans="9:12" ht="12.75" customHeight="1">
      <c r="I225"/>
      <c r="J225"/>
      <c r="K225"/>
      <c r="L225"/>
    </row>
    <row r="226" spans="9:12" ht="12.75" customHeight="1">
      <c r="I226"/>
      <c r="J226"/>
      <c r="K226"/>
      <c r="L226"/>
    </row>
    <row r="227" spans="9:12" ht="12.75" customHeight="1">
      <c r="I227"/>
      <c r="J227"/>
      <c r="K227"/>
      <c r="L227"/>
    </row>
    <row r="228" spans="9:12" ht="12.75" customHeight="1">
      <c r="I228"/>
      <c r="J228"/>
      <c r="K228"/>
      <c r="L228"/>
    </row>
    <row r="229" spans="9:12" ht="12.75" customHeight="1">
      <c r="I229"/>
      <c r="J229"/>
      <c r="K229"/>
      <c r="L229"/>
    </row>
    <row r="230" spans="9:12" ht="12.75" customHeight="1">
      <c r="I230"/>
      <c r="J230"/>
      <c r="K230"/>
      <c r="L230"/>
    </row>
    <row r="231" spans="9:12" ht="12.75" customHeight="1">
      <c r="I231"/>
      <c r="J231"/>
      <c r="K231"/>
      <c r="L231"/>
    </row>
    <row r="232" spans="9:12" ht="12.75" customHeight="1">
      <c r="I232"/>
      <c r="J232"/>
      <c r="K232"/>
      <c r="L232"/>
    </row>
    <row r="233" spans="9:12" ht="12.75" customHeight="1">
      <c r="I233"/>
      <c r="J233"/>
      <c r="K233"/>
      <c r="L233"/>
    </row>
    <row r="234" spans="9:12" ht="12.75" customHeight="1">
      <c r="I234"/>
      <c r="J234"/>
      <c r="K234"/>
      <c r="L234"/>
    </row>
    <row r="235" spans="9:12" ht="12.75" customHeight="1">
      <c r="I235"/>
      <c r="J235"/>
      <c r="K235"/>
      <c r="L235"/>
    </row>
    <row r="236" spans="9:12" ht="12.75" customHeight="1">
      <c r="I236"/>
      <c r="J236"/>
      <c r="K236"/>
      <c r="L236"/>
    </row>
    <row r="237" spans="9:12" ht="12.75" customHeight="1">
      <c r="I237"/>
      <c r="J237"/>
      <c r="K237"/>
      <c r="L237"/>
    </row>
    <row r="238" spans="9:12" ht="12.75" customHeight="1">
      <c r="I238"/>
      <c r="J238"/>
      <c r="K238"/>
      <c r="L238"/>
    </row>
    <row r="239" spans="9:12" ht="12.75" customHeight="1">
      <c r="I239"/>
      <c r="J239"/>
      <c r="K239"/>
      <c r="L239"/>
    </row>
    <row r="240" spans="9:12" ht="12.75" customHeight="1">
      <c r="I240"/>
      <c r="J240"/>
      <c r="K240"/>
      <c r="L240"/>
    </row>
    <row r="241" spans="9:12" ht="12.75" customHeight="1">
      <c r="I241"/>
      <c r="J241"/>
      <c r="K241"/>
      <c r="L241"/>
    </row>
    <row r="242" spans="9:12" ht="12.75" customHeight="1">
      <c r="I242"/>
      <c r="J242"/>
      <c r="K242"/>
      <c r="L242"/>
    </row>
    <row r="243" spans="9:12" ht="12.75" customHeight="1">
      <c r="I243"/>
      <c r="J243"/>
      <c r="K243"/>
      <c r="L243"/>
    </row>
    <row r="244" spans="9:12" ht="12.75" customHeight="1">
      <c r="I244"/>
      <c r="J244"/>
      <c r="K244"/>
      <c r="L244"/>
    </row>
    <row r="245" spans="9:12" ht="12.75" customHeight="1">
      <c r="I245"/>
      <c r="J245"/>
      <c r="K245"/>
      <c r="L245"/>
    </row>
    <row r="246" spans="9:12" ht="12.75" customHeight="1">
      <c r="I246"/>
      <c r="J246"/>
      <c r="K246"/>
      <c r="L246"/>
    </row>
    <row r="247" spans="9:12" ht="12.75" customHeight="1">
      <c r="I247"/>
      <c r="J247"/>
      <c r="K247"/>
      <c r="L247"/>
    </row>
    <row r="248" spans="9:12" ht="12.75" customHeight="1">
      <c r="I248"/>
      <c r="J248"/>
      <c r="K248"/>
      <c r="L248"/>
    </row>
    <row r="249" spans="9:12" ht="12.75" customHeight="1">
      <c r="I249"/>
      <c r="J249"/>
      <c r="K249"/>
      <c r="L249"/>
    </row>
    <row r="250" spans="9:12" ht="12.75" customHeight="1">
      <c r="I250"/>
      <c r="J250"/>
      <c r="K250"/>
      <c r="L250"/>
    </row>
    <row r="251" spans="9:12" ht="12.75" customHeight="1">
      <c r="I251"/>
      <c r="J251"/>
      <c r="K251"/>
      <c r="L251"/>
    </row>
    <row r="252" spans="9:12" ht="12.75" customHeight="1">
      <c r="I252"/>
      <c r="J252"/>
      <c r="K252"/>
      <c r="L252"/>
    </row>
    <row r="253" spans="9:12" ht="12.75" customHeight="1">
      <c r="I253"/>
      <c r="J253"/>
      <c r="K253"/>
      <c r="L253"/>
    </row>
    <row r="254" spans="9:12" ht="12.75" customHeight="1">
      <c r="I254"/>
      <c r="J254"/>
      <c r="K254"/>
      <c r="L254"/>
    </row>
    <row r="255" spans="9:12" ht="12.75" customHeight="1">
      <c r="I255"/>
      <c r="J255"/>
      <c r="K255"/>
      <c r="L255"/>
    </row>
    <row r="256" spans="9:12" ht="12.75" customHeight="1">
      <c r="I256"/>
      <c r="J256"/>
      <c r="K256"/>
      <c r="L256"/>
    </row>
    <row r="257" spans="9:12" ht="12.75" customHeight="1">
      <c r="I257"/>
      <c r="J257"/>
      <c r="K257"/>
      <c r="L257"/>
    </row>
    <row r="258" spans="9:12" ht="12.75" customHeight="1">
      <c r="I258"/>
      <c r="J258"/>
      <c r="K258"/>
      <c r="L258"/>
    </row>
    <row r="259" spans="9:12" ht="12.75" customHeight="1">
      <c r="I259"/>
      <c r="J259"/>
      <c r="K259"/>
      <c r="L259"/>
    </row>
    <row r="260" spans="9:12" ht="12.75" customHeight="1">
      <c r="I260"/>
      <c r="J260"/>
      <c r="K260"/>
      <c r="L260"/>
    </row>
    <row r="261" spans="9:12" ht="12.75" customHeight="1">
      <c r="I261"/>
      <c r="J261"/>
      <c r="K261"/>
      <c r="L261"/>
    </row>
    <row r="262" spans="9:12" ht="12.75" customHeight="1">
      <c r="I262"/>
      <c r="J262"/>
      <c r="K262"/>
      <c r="L262"/>
    </row>
    <row r="263" spans="9:12" ht="12.75" customHeight="1">
      <c r="I263"/>
      <c r="J263"/>
      <c r="K263"/>
      <c r="L263"/>
    </row>
    <row r="264" spans="9:12" ht="12.75" customHeight="1">
      <c r="I264"/>
      <c r="J264"/>
      <c r="K264"/>
      <c r="L264"/>
    </row>
    <row r="265" spans="9:12" ht="12.75" customHeight="1">
      <c r="I265"/>
      <c r="J265"/>
      <c r="K265"/>
      <c r="L265"/>
    </row>
    <row r="266" spans="9:12" ht="12.75" customHeight="1">
      <c r="I266"/>
      <c r="J266"/>
      <c r="K266"/>
      <c r="L266"/>
    </row>
    <row r="267" spans="9:12" ht="12.75" customHeight="1">
      <c r="I267"/>
      <c r="J267"/>
      <c r="K267"/>
      <c r="L267"/>
    </row>
    <row r="268" spans="9:12" ht="12.75" customHeight="1">
      <c r="I268"/>
      <c r="J268"/>
      <c r="K268"/>
      <c r="L268"/>
    </row>
    <row r="269" spans="9:12" ht="12.75" customHeight="1">
      <c r="I269"/>
      <c r="J269"/>
      <c r="K269"/>
      <c r="L269"/>
    </row>
    <row r="270" spans="9:12" ht="12.75" customHeight="1">
      <c r="I270"/>
      <c r="J270"/>
      <c r="K270"/>
      <c r="L270"/>
    </row>
    <row r="271" spans="9:12" ht="12.75" customHeight="1">
      <c r="I271"/>
      <c r="J271"/>
      <c r="K271"/>
      <c r="L271"/>
    </row>
    <row r="272" spans="9:12" ht="12.75" customHeight="1">
      <c r="I272"/>
      <c r="J272"/>
      <c r="K272"/>
      <c r="L272"/>
    </row>
    <row r="273" spans="9:12" ht="12.75" customHeight="1">
      <c r="I273"/>
      <c r="J273"/>
      <c r="K273"/>
      <c r="L273"/>
    </row>
    <row r="274" spans="9:12" ht="12.75" customHeight="1">
      <c r="I274"/>
      <c r="J274"/>
      <c r="K274"/>
      <c r="L274"/>
    </row>
    <row r="275" spans="9:12" ht="12.75" customHeight="1">
      <c r="I275"/>
      <c r="J275"/>
      <c r="K275"/>
      <c r="L275"/>
    </row>
    <row r="276" spans="9:12" ht="12.75" customHeight="1">
      <c r="I276"/>
      <c r="J276"/>
      <c r="K276"/>
      <c r="L276"/>
    </row>
    <row r="277" spans="9:12" ht="12.75" customHeight="1">
      <c r="I277"/>
      <c r="J277"/>
      <c r="K277"/>
      <c r="L277"/>
    </row>
    <row r="278" spans="9:12" ht="12.75" customHeight="1">
      <c r="I278"/>
      <c r="J278"/>
      <c r="K278"/>
      <c r="L278"/>
    </row>
    <row r="279" spans="9:12" ht="12.75" customHeight="1">
      <c r="I279"/>
      <c r="J279"/>
      <c r="K279"/>
      <c r="L279"/>
    </row>
    <row r="280" spans="9:12" ht="12.75" customHeight="1">
      <c r="I280"/>
      <c r="J280"/>
      <c r="K280"/>
      <c r="L280"/>
    </row>
    <row r="281" spans="9:12" ht="12.75" customHeight="1">
      <c r="I281"/>
      <c r="J281"/>
      <c r="K281"/>
      <c r="L281"/>
    </row>
    <row r="282" spans="9:12" ht="12.75" customHeight="1">
      <c r="I282"/>
      <c r="J282"/>
      <c r="K282"/>
      <c r="L282"/>
    </row>
    <row r="283" spans="9:12" ht="12.75" customHeight="1">
      <c r="I283"/>
      <c r="J283"/>
      <c r="K283"/>
      <c r="L283"/>
    </row>
    <row r="284" spans="9:12" ht="12.75" customHeight="1">
      <c r="I284"/>
      <c r="J284"/>
      <c r="K284"/>
      <c r="L284"/>
    </row>
    <row r="285" spans="9:12" ht="12.75" customHeight="1">
      <c r="I285"/>
      <c r="J285"/>
      <c r="K285"/>
      <c r="L285"/>
    </row>
    <row r="286" spans="9:12" ht="12.75" customHeight="1">
      <c r="I286"/>
      <c r="J286"/>
      <c r="K286"/>
      <c r="L286"/>
    </row>
    <row r="287" spans="9:12" ht="12.75" customHeight="1">
      <c r="I287"/>
      <c r="J287"/>
      <c r="K287"/>
      <c r="L287"/>
    </row>
    <row r="288" spans="9:12" ht="12.75" customHeight="1">
      <c r="I288"/>
      <c r="J288"/>
      <c r="K288"/>
      <c r="L288"/>
    </row>
    <row r="289" spans="9:12" ht="12.75" customHeight="1">
      <c r="I289"/>
      <c r="J289"/>
      <c r="K289"/>
      <c r="L289"/>
    </row>
    <row r="290" spans="9:12" ht="12.75" customHeight="1">
      <c r="I290"/>
      <c r="J290"/>
      <c r="K290"/>
      <c r="L290"/>
    </row>
    <row r="291" spans="9:12" ht="12.75" customHeight="1">
      <c r="I291"/>
      <c r="J291"/>
      <c r="K291"/>
      <c r="L291"/>
    </row>
    <row r="292" spans="9:12" ht="12.75" customHeight="1">
      <c r="I292"/>
      <c r="J292"/>
      <c r="K292"/>
      <c r="L292"/>
    </row>
    <row r="293" spans="9:12" ht="12.75" customHeight="1">
      <c r="I293"/>
      <c r="J293"/>
      <c r="K293"/>
      <c r="L293"/>
    </row>
    <row r="294" spans="9:12" ht="12.75" customHeight="1">
      <c r="I294"/>
      <c r="J294"/>
      <c r="K294"/>
      <c r="L294"/>
    </row>
    <row r="295" spans="9:12" ht="12.75" customHeight="1">
      <c r="I295"/>
      <c r="J295"/>
      <c r="K295"/>
      <c r="L295"/>
    </row>
    <row r="296" spans="9:12" ht="12.75" customHeight="1">
      <c r="I296"/>
      <c r="J296"/>
      <c r="K296"/>
      <c r="L296"/>
    </row>
    <row r="297" spans="9:12" ht="12.75" customHeight="1">
      <c r="I297"/>
      <c r="J297"/>
      <c r="K297"/>
      <c r="L297"/>
    </row>
    <row r="298" spans="9:12" ht="12.75" customHeight="1">
      <c r="I298"/>
      <c r="J298"/>
      <c r="K298"/>
      <c r="L298"/>
    </row>
    <row r="299" spans="9:12" ht="12.75" customHeight="1">
      <c r="I299"/>
      <c r="J299"/>
      <c r="K299"/>
      <c r="L299"/>
    </row>
    <row r="300" spans="9:12" ht="12.75" customHeight="1">
      <c r="I300"/>
      <c r="J300"/>
      <c r="K300"/>
      <c r="L300"/>
    </row>
  </sheetData>
  <sheetProtection/>
  <printOptions horizontalCentered="1"/>
  <pageMargins left="0.7480314866764337" right="0.7480314866764337" top="0.9842519685039369" bottom="0.9842519685039369" header="0.5118110048489307" footer="0.5118110048489307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U47"/>
  <sheetViews>
    <sheetView showGridLines="0" showZeros="0" workbookViewId="0" topLeftCell="P1">
      <selection activeCell="A1" sqref="A1"/>
    </sheetView>
  </sheetViews>
  <sheetFormatPr defaultColWidth="9.16015625" defaultRowHeight="12.75" customHeight="1"/>
  <cols>
    <col min="1" max="1" width="15.83203125" style="0" customWidth="1"/>
    <col min="2" max="2" width="30.66015625" style="0" customWidth="1"/>
    <col min="3" max="3" width="16" style="0" customWidth="1"/>
    <col min="4" max="4" width="15" style="0" customWidth="1"/>
    <col min="5" max="6" width="16" style="0" customWidth="1"/>
    <col min="7" max="10" width="8.33203125" style="0" customWidth="1"/>
    <col min="11" max="15" width="9.16015625" style="0" customWidth="1"/>
    <col min="16" max="16" width="8.33203125" style="0" customWidth="1"/>
    <col min="17" max="17" width="9.33203125" style="0" customWidth="1"/>
    <col min="18" max="19" width="8.33203125" style="0" customWidth="1"/>
    <col min="20" max="20" width="6.83203125" style="0" customWidth="1"/>
    <col min="21" max="61" width="9.16015625" style="0" customWidth="1"/>
    <col min="62" max="62" width="10.66015625" style="0" customWidth="1"/>
    <col min="63" max="64" width="9.16015625" style="0" customWidth="1"/>
    <col min="65" max="65" width="10.16015625" style="0" customWidth="1"/>
    <col min="66" max="71" width="9.16015625" style="0" customWidth="1"/>
    <col min="72" max="72" width="11.16015625" style="0" customWidth="1"/>
    <col min="73" max="73" width="9.16015625" style="0" customWidth="1"/>
  </cols>
  <sheetData>
    <row r="1" spans="1:72" ht="10.5" customHeight="1">
      <c r="A1" s="131"/>
      <c r="B1" s="131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R1" s="132"/>
      <c r="BT1" s="168" t="s">
        <v>292</v>
      </c>
    </row>
    <row r="2" spans="1:72" ht="22.5" customHeight="1">
      <c r="A2" s="175" t="s">
        <v>325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  <c r="W2" s="176"/>
      <c r="X2" s="176"/>
      <c r="Y2" s="176"/>
      <c r="Z2" s="176"/>
      <c r="AA2" s="176"/>
      <c r="AB2" s="176"/>
      <c r="AC2" s="176"/>
      <c r="AD2" s="176"/>
      <c r="AE2" s="176"/>
      <c r="AF2" s="176"/>
      <c r="AG2" s="176"/>
      <c r="AH2" s="176"/>
      <c r="AI2" s="176"/>
      <c r="AJ2" s="176"/>
      <c r="AK2" s="176"/>
      <c r="AL2" s="176"/>
      <c r="AM2" s="176"/>
      <c r="AN2" s="176"/>
      <c r="AO2" s="176"/>
      <c r="AP2" s="176"/>
      <c r="AQ2" s="176"/>
      <c r="AR2" s="176"/>
      <c r="AS2" s="176"/>
      <c r="AT2" s="176"/>
      <c r="AU2" s="176"/>
      <c r="AV2" s="176"/>
      <c r="AW2" s="176"/>
      <c r="AX2" s="176"/>
      <c r="AY2" s="176"/>
      <c r="AZ2" s="176"/>
      <c r="BA2" s="176"/>
      <c r="BB2" s="176"/>
      <c r="BC2" s="176"/>
      <c r="BD2" s="176"/>
      <c r="BE2" s="176"/>
      <c r="BF2" s="176"/>
      <c r="BG2" s="176"/>
      <c r="BH2" s="176"/>
      <c r="BI2" s="176"/>
      <c r="BJ2" s="176"/>
      <c r="BK2" s="176"/>
      <c r="BL2" s="176"/>
      <c r="BM2" s="176"/>
      <c r="BN2" s="176"/>
      <c r="BO2" s="176"/>
      <c r="BP2" s="177"/>
      <c r="BQ2" s="177"/>
      <c r="BR2" s="176"/>
      <c r="BS2" s="176"/>
      <c r="BT2" s="177"/>
    </row>
    <row r="3" spans="2:72" ht="26.25" customHeight="1">
      <c r="B3" s="134"/>
      <c r="C3" s="134"/>
      <c r="D3" s="135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49"/>
      <c r="R3" s="136"/>
      <c r="BT3" s="169" t="s">
        <v>5</v>
      </c>
    </row>
    <row r="4" spans="1:72" ht="30" customHeight="1">
      <c r="A4" s="49" t="s">
        <v>294</v>
      </c>
      <c r="B4" s="137" t="s">
        <v>295</v>
      </c>
      <c r="C4" s="138" t="s">
        <v>296</v>
      </c>
      <c r="D4" s="139" t="s">
        <v>297</v>
      </c>
      <c r="E4" s="140" t="s">
        <v>121</v>
      </c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0" t="s">
        <v>298</v>
      </c>
      <c r="Y4" s="142"/>
      <c r="Z4" s="142"/>
      <c r="AA4" s="142"/>
      <c r="AB4" s="142"/>
      <c r="AC4" s="142"/>
      <c r="AD4" s="142"/>
      <c r="AE4" s="142"/>
      <c r="AF4" s="142"/>
      <c r="AG4" s="142"/>
      <c r="AH4" s="142"/>
      <c r="AI4" s="142"/>
      <c r="AJ4" s="142"/>
      <c r="AK4" s="142"/>
      <c r="AL4" s="140" t="s">
        <v>153</v>
      </c>
      <c r="AM4" s="141"/>
      <c r="AN4" s="141"/>
      <c r="AO4" s="141"/>
      <c r="AP4" s="141"/>
      <c r="AQ4" s="141"/>
      <c r="AR4" s="141"/>
      <c r="AS4" s="141"/>
      <c r="AT4" s="141"/>
      <c r="AU4" s="141"/>
      <c r="AV4" s="141"/>
      <c r="AW4" s="141"/>
      <c r="AX4" s="141"/>
      <c r="AY4" s="141"/>
      <c r="AZ4" s="141"/>
      <c r="BA4" s="141"/>
      <c r="BB4" s="141"/>
      <c r="BC4" s="141"/>
      <c r="BD4" s="141"/>
      <c r="BE4" s="141"/>
      <c r="BF4" s="141"/>
      <c r="BG4" s="141"/>
      <c r="BH4" s="141"/>
      <c r="BI4" s="141"/>
      <c r="BJ4" s="141"/>
      <c r="BK4" s="141"/>
      <c r="BL4" s="141"/>
      <c r="BM4" s="141"/>
      <c r="BN4" s="141"/>
      <c r="BO4" s="141"/>
      <c r="BP4" s="115"/>
      <c r="BQ4" s="115"/>
      <c r="BR4" s="141"/>
      <c r="BS4" s="141"/>
      <c r="BT4" s="49" t="s">
        <v>299</v>
      </c>
    </row>
    <row r="5" spans="1:72" ht="26.25" customHeight="1">
      <c r="A5" s="49"/>
      <c r="B5" s="61"/>
      <c r="C5" s="61"/>
      <c r="D5" s="139"/>
      <c r="E5" s="138" t="s">
        <v>60</v>
      </c>
      <c r="F5" s="140" t="s">
        <v>300</v>
      </c>
      <c r="G5" s="142"/>
      <c r="H5" s="142"/>
      <c r="I5" s="142"/>
      <c r="J5" s="142"/>
      <c r="K5" s="142"/>
      <c r="L5" s="142"/>
      <c r="M5" s="142"/>
      <c r="N5" s="142"/>
      <c r="O5" s="142"/>
      <c r="P5" s="140" t="s">
        <v>301</v>
      </c>
      <c r="Q5" s="142"/>
      <c r="R5" s="142"/>
      <c r="S5" s="142"/>
      <c r="T5" s="150"/>
      <c r="U5" s="140"/>
      <c r="V5" s="151" t="s">
        <v>302</v>
      </c>
      <c r="W5" s="152" t="s">
        <v>139</v>
      </c>
      <c r="X5" s="153" t="s">
        <v>303</v>
      </c>
      <c r="Y5" s="155" t="s">
        <v>203</v>
      </c>
      <c r="Z5" s="155" t="s">
        <v>304</v>
      </c>
      <c r="AA5" s="155" t="s">
        <v>305</v>
      </c>
      <c r="AB5" s="155" t="s">
        <v>306</v>
      </c>
      <c r="AC5" s="155" t="s">
        <v>209</v>
      </c>
      <c r="AD5" s="155" t="s">
        <v>213</v>
      </c>
      <c r="AE5" s="155" t="s">
        <v>307</v>
      </c>
      <c r="AF5" s="155" t="s">
        <v>308</v>
      </c>
      <c r="AG5" s="155" t="s">
        <v>217</v>
      </c>
      <c r="AH5" s="155" t="s">
        <v>309</v>
      </c>
      <c r="AI5" s="155" t="s">
        <v>222</v>
      </c>
      <c r="AJ5" s="155" t="s">
        <v>224</v>
      </c>
      <c r="AK5" s="157" t="s">
        <v>310</v>
      </c>
      <c r="AL5" s="158" t="s">
        <v>60</v>
      </c>
      <c r="AM5" s="159" t="s">
        <v>311</v>
      </c>
      <c r="AN5" s="159"/>
      <c r="AO5" s="159"/>
      <c r="AP5" s="159"/>
      <c r="AQ5" s="162"/>
      <c r="AR5" s="162"/>
      <c r="AS5" s="162"/>
      <c r="AT5" s="162"/>
      <c r="AU5" s="162"/>
      <c r="AV5" s="162"/>
      <c r="AW5" s="162"/>
      <c r="AX5" s="162"/>
      <c r="AY5" s="162"/>
      <c r="AZ5" s="162"/>
      <c r="BA5" s="162"/>
      <c r="BB5" s="162"/>
      <c r="BC5" s="162"/>
      <c r="BD5" s="162" t="s">
        <v>312</v>
      </c>
      <c r="BE5" s="162"/>
      <c r="BF5" s="162"/>
      <c r="BG5" s="162"/>
      <c r="BH5" s="162"/>
      <c r="BI5" s="162" t="s">
        <v>313</v>
      </c>
      <c r="BJ5" s="165"/>
      <c r="BK5" s="165"/>
      <c r="BL5" s="165"/>
      <c r="BM5" s="165"/>
      <c r="BN5" s="165"/>
      <c r="BO5" s="170"/>
      <c r="BP5" s="171" t="s">
        <v>314</v>
      </c>
      <c r="BQ5" s="115"/>
      <c r="BR5" s="165"/>
      <c r="BS5" s="165"/>
      <c r="BT5" s="49"/>
    </row>
    <row r="6" spans="1:72" ht="33.75" customHeight="1">
      <c r="A6" s="49"/>
      <c r="B6" s="61"/>
      <c r="C6" s="61"/>
      <c r="D6" s="61"/>
      <c r="E6" s="61"/>
      <c r="F6" s="137" t="s">
        <v>303</v>
      </c>
      <c r="G6" s="137" t="s">
        <v>119</v>
      </c>
      <c r="H6" s="137" t="s">
        <v>315</v>
      </c>
      <c r="I6" s="137" t="s">
        <v>125</v>
      </c>
      <c r="J6" s="137" t="s">
        <v>316</v>
      </c>
      <c r="K6" s="137" t="s">
        <v>127</v>
      </c>
      <c r="L6" s="137" t="s">
        <v>317</v>
      </c>
      <c r="M6" s="137" t="s">
        <v>145</v>
      </c>
      <c r="N6" s="137" t="s">
        <v>147</v>
      </c>
      <c r="O6" s="137" t="s">
        <v>149</v>
      </c>
      <c r="P6" s="137" t="s">
        <v>303</v>
      </c>
      <c r="Q6" s="137" t="s">
        <v>143</v>
      </c>
      <c r="R6" s="137" t="s">
        <v>318</v>
      </c>
      <c r="S6" s="137" t="s">
        <v>133</v>
      </c>
      <c r="T6" s="137" t="s">
        <v>135</v>
      </c>
      <c r="U6" s="138" t="s">
        <v>137</v>
      </c>
      <c r="V6" s="151"/>
      <c r="W6" s="152"/>
      <c r="X6" s="154"/>
      <c r="Y6" s="156"/>
      <c r="Z6" s="156"/>
      <c r="AA6" s="156"/>
      <c r="AB6" s="156"/>
      <c r="AC6" s="156"/>
      <c r="AD6" s="156"/>
      <c r="AE6" s="156"/>
      <c r="AF6" s="156"/>
      <c r="AG6" s="156"/>
      <c r="AH6" s="156"/>
      <c r="AI6" s="156"/>
      <c r="AJ6" s="156"/>
      <c r="AK6" s="160"/>
      <c r="AL6" s="161"/>
      <c r="AM6" s="156" t="s">
        <v>303</v>
      </c>
      <c r="AN6" s="156" t="s">
        <v>151</v>
      </c>
      <c r="AO6" s="156" t="s">
        <v>155</v>
      </c>
      <c r="AP6" s="156" t="s">
        <v>157</v>
      </c>
      <c r="AQ6" s="156" t="s">
        <v>159</v>
      </c>
      <c r="AR6" s="163" t="s">
        <v>161</v>
      </c>
      <c r="AS6" s="163" t="s">
        <v>163</v>
      </c>
      <c r="AT6" s="163" t="s">
        <v>319</v>
      </c>
      <c r="AU6" s="163" t="s">
        <v>167</v>
      </c>
      <c r="AV6" s="163" t="s">
        <v>320</v>
      </c>
      <c r="AW6" s="163" t="s">
        <v>169</v>
      </c>
      <c r="AX6" s="163" t="s">
        <v>171</v>
      </c>
      <c r="AY6" s="163" t="s">
        <v>321</v>
      </c>
      <c r="AZ6" s="163" t="s">
        <v>173</v>
      </c>
      <c r="BA6" s="163" t="s">
        <v>322</v>
      </c>
      <c r="BB6" s="163" t="s">
        <v>175</v>
      </c>
      <c r="BC6" s="163" t="s">
        <v>177</v>
      </c>
      <c r="BD6" s="163" t="s">
        <v>303</v>
      </c>
      <c r="BE6" s="163" t="s">
        <v>187</v>
      </c>
      <c r="BF6" s="163" t="s">
        <v>189</v>
      </c>
      <c r="BG6" s="163" t="s">
        <v>191</v>
      </c>
      <c r="BH6" s="163" t="s">
        <v>193</v>
      </c>
      <c r="BI6" s="166" t="s">
        <v>303</v>
      </c>
      <c r="BJ6" s="166" t="s">
        <v>323</v>
      </c>
      <c r="BK6" s="166" t="s">
        <v>199</v>
      </c>
      <c r="BL6" s="166" t="s">
        <v>324</v>
      </c>
      <c r="BM6" s="166" t="s">
        <v>201</v>
      </c>
      <c r="BN6" s="172" t="s">
        <v>197</v>
      </c>
      <c r="BO6" s="172" t="s">
        <v>195</v>
      </c>
      <c r="BP6" s="143" t="s">
        <v>303</v>
      </c>
      <c r="BQ6" s="172" t="s">
        <v>181</v>
      </c>
      <c r="BR6" s="172" t="s">
        <v>183</v>
      </c>
      <c r="BS6" s="172" t="s">
        <v>185</v>
      </c>
      <c r="BT6" s="49"/>
    </row>
    <row r="7" spans="1:72" ht="22.5" customHeight="1">
      <c r="A7" s="143" t="s">
        <v>59</v>
      </c>
      <c r="B7" s="143" t="s">
        <v>59</v>
      </c>
      <c r="C7" s="144">
        <v>1</v>
      </c>
      <c r="D7" s="144">
        <f aca="true" t="shared" si="0" ref="D7:BO7">C7+1</f>
        <v>2</v>
      </c>
      <c r="E7" s="144">
        <f t="shared" si="0"/>
        <v>3</v>
      </c>
      <c r="F7" s="144">
        <f t="shared" si="0"/>
        <v>4</v>
      </c>
      <c r="G7" s="144">
        <f t="shared" si="0"/>
        <v>5</v>
      </c>
      <c r="H7" s="144">
        <f t="shared" si="0"/>
        <v>6</v>
      </c>
      <c r="I7" s="144">
        <f t="shared" si="0"/>
        <v>7</v>
      </c>
      <c r="J7" s="144">
        <f t="shared" si="0"/>
        <v>8</v>
      </c>
      <c r="K7" s="144">
        <f t="shared" si="0"/>
        <v>9</v>
      </c>
      <c r="L7" s="144">
        <f t="shared" si="0"/>
        <v>10</v>
      </c>
      <c r="M7" s="144">
        <f t="shared" si="0"/>
        <v>11</v>
      </c>
      <c r="N7" s="144">
        <f t="shared" si="0"/>
        <v>12</v>
      </c>
      <c r="O7" s="144">
        <f t="shared" si="0"/>
        <v>13</v>
      </c>
      <c r="P7" s="144">
        <f t="shared" si="0"/>
        <v>14</v>
      </c>
      <c r="Q7" s="144">
        <f t="shared" si="0"/>
        <v>15</v>
      </c>
      <c r="R7" s="144">
        <f t="shared" si="0"/>
        <v>16</v>
      </c>
      <c r="S7" s="144">
        <f t="shared" si="0"/>
        <v>17</v>
      </c>
      <c r="T7" s="144">
        <f t="shared" si="0"/>
        <v>18</v>
      </c>
      <c r="U7" s="144">
        <f t="shared" si="0"/>
        <v>19</v>
      </c>
      <c r="V7" s="144">
        <f t="shared" si="0"/>
        <v>20</v>
      </c>
      <c r="W7" s="144">
        <f t="shared" si="0"/>
        <v>21</v>
      </c>
      <c r="X7" s="144">
        <f t="shared" si="0"/>
        <v>22</v>
      </c>
      <c r="Y7" s="144">
        <f t="shared" si="0"/>
        <v>23</v>
      </c>
      <c r="Z7" s="144">
        <f t="shared" si="0"/>
        <v>24</v>
      </c>
      <c r="AA7" s="144">
        <f t="shared" si="0"/>
        <v>25</v>
      </c>
      <c r="AB7" s="144">
        <f t="shared" si="0"/>
        <v>26</v>
      </c>
      <c r="AC7" s="144">
        <f t="shared" si="0"/>
        <v>27</v>
      </c>
      <c r="AD7" s="144">
        <f t="shared" si="0"/>
        <v>28</v>
      </c>
      <c r="AE7" s="144">
        <f t="shared" si="0"/>
        <v>29</v>
      </c>
      <c r="AF7" s="144">
        <f t="shared" si="0"/>
        <v>30</v>
      </c>
      <c r="AG7" s="144">
        <f t="shared" si="0"/>
        <v>31</v>
      </c>
      <c r="AH7" s="144">
        <f t="shared" si="0"/>
        <v>32</v>
      </c>
      <c r="AI7" s="144">
        <f t="shared" si="0"/>
        <v>33</v>
      </c>
      <c r="AJ7" s="144">
        <f t="shared" si="0"/>
        <v>34</v>
      </c>
      <c r="AK7" s="144">
        <f t="shared" si="0"/>
        <v>35</v>
      </c>
      <c r="AL7" s="144">
        <f t="shared" si="0"/>
        <v>36</v>
      </c>
      <c r="AM7" s="144">
        <f t="shared" si="0"/>
        <v>37</v>
      </c>
      <c r="AN7" s="144">
        <f t="shared" si="0"/>
        <v>38</v>
      </c>
      <c r="AO7" s="144">
        <f t="shared" si="0"/>
        <v>39</v>
      </c>
      <c r="AP7" s="144">
        <f t="shared" si="0"/>
        <v>40</v>
      </c>
      <c r="AQ7" s="144">
        <f t="shared" si="0"/>
        <v>41</v>
      </c>
      <c r="AR7" s="144">
        <f t="shared" si="0"/>
        <v>42</v>
      </c>
      <c r="AS7" s="144">
        <f t="shared" si="0"/>
        <v>43</v>
      </c>
      <c r="AT7" s="144">
        <f t="shared" si="0"/>
        <v>44</v>
      </c>
      <c r="AU7" s="144">
        <f t="shared" si="0"/>
        <v>45</v>
      </c>
      <c r="AV7" s="144">
        <f t="shared" si="0"/>
        <v>46</v>
      </c>
      <c r="AW7" s="144">
        <f t="shared" si="0"/>
        <v>47</v>
      </c>
      <c r="AX7" s="144">
        <f t="shared" si="0"/>
        <v>48</v>
      </c>
      <c r="AY7" s="144">
        <f t="shared" si="0"/>
        <v>49</v>
      </c>
      <c r="AZ7" s="144">
        <f t="shared" si="0"/>
        <v>50</v>
      </c>
      <c r="BA7" s="144">
        <f t="shared" si="0"/>
        <v>51</v>
      </c>
      <c r="BB7" s="144">
        <f t="shared" si="0"/>
        <v>52</v>
      </c>
      <c r="BC7" s="144">
        <f t="shared" si="0"/>
        <v>53</v>
      </c>
      <c r="BD7" s="144">
        <f t="shared" si="0"/>
        <v>54</v>
      </c>
      <c r="BE7" s="144">
        <f t="shared" si="0"/>
        <v>55</v>
      </c>
      <c r="BF7" s="144">
        <f t="shared" si="0"/>
        <v>56</v>
      </c>
      <c r="BG7" s="144">
        <f t="shared" si="0"/>
        <v>57</v>
      </c>
      <c r="BH7" s="144">
        <f t="shared" si="0"/>
        <v>58</v>
      </c>
      <c r="BI7" s="144">
        <f t="shared" si="0"/>
        <v>59</v>
      </c>
      <c r="BJ7" s="144">
        <f t="shared" si="0"/>
        <v>60</v>
      </c>
      <c r="BK7" s="144">
        <f t="shared" si="0"/>
        <v>61</v>
      </c>
      <c r="BL7" s="144">
        <f t="shared" si="0"/>
        <v>62</v>
      </c>
      <c r="BM7" s="144">
        <f t="shared" si="0"/>
        <v>63</v>
      </c>
      <c r="BN7" s="144">
        <f t="shared" si="0"/>
        <v>64</v>
      </c>
      <c r="BO7" s="144">
        <f t="shared" si="0"/>
        <v>65</v>
      </c>
      <c r="BP7" s="144">
        <f>BO7+1</f>
        <v>66</v>
      </c>
      <c r="BQ7" s="144">
        <f>BP7+1</f>
        <v>67</v>
      </c>
      <c r="BR7" s="144">
        <f>BQ7+1</f>
        <v>68</v>
      </c>
      <c r="BS7" s="144">
        <f>BR7+1</f>
        <v>69</v>
      </c>
      <c r="BT7" s="144">
        <f>BS7+1</f>
        <v>70</v>
      </c>
    </row>
    <row r="8" spans="1:73" ht="22.5" customHeight="1">
      <c r="A8" s="13"/>
      <c r="B8" s="15"/>
      <c r="C8" s="145"/>
      <c r="D8" s="146"/>
      <c r="E8" s="145"/>
      <c r="F8" s="147"/>
      <c r="G8" s="145"/>
      <c r="H8" s="148"/>
      <c r="I8" s="145"/>
      <c r="J8" s="147"/>
      <c r="K8" s="145"/>
      <c r="L8" s="148"/>
      <c r="M8" s="148"/>
      <c r="N8" s="148"/>
      <c r="O8" s="145"/>
      <c r="P8" s="147"/>
      <c r="Q8" s="145"/>
      <c r="R8" s="145"/>
      <c r="S8" s="145"/>
      <c r="T8" s="145"/>
      <c r="U8" s="145"/>
      <c r="V8" s="145"/>
      <c r="W8" s="145"/>
      <c r="X8" s="145"/>
      <c r="Y8" s="148"/>
      <c r="Z8" s="145"/>
      <c r="AA8" s="147"/>
      <c r="AB8" s="145"/>
      <c r="AC8" s="145"/>
      <c r="AD8" s="148"/>
      <c r="AE8" s="145"/>
      <c r="AF8" s="147"/>
      <c r="AG8" s="147"/>
      <c r="AH8" s="148"/>
      <c r="AI8" s="145"/>
      <c r="AJ8" s="147"/>
      <c r="AK8" s="147"/>
      <c r="AL8" s="145"/>
      <c r="AM8" s="145"/>
      <c r="AN8" s="145"/>
      <c r="AO8" s="145"/>
      <c r="AP8" s="145"/>
      <c r="AQ8" s="145"/>
      <c r="AR8" s="145"/>
      <c r="AS8" s="145"/>
      <c r="AT8" s="145"/>
      <c r="AU8" s="145"/>
      <c r="AV8" s="145"/>
      <c r="AW8" s="145"/>
      <c r="AX8" s="145"/>
      <c r="AY8" s="145"/>
      <c r="AZ8" s="145"/>
      <c r="BA8" s="145"/>
      <c r="BB8" s="145"/>
      <c r="BC8" s="145"/>
      <c r="BD8" s="145"/>
      <c r="BE8" s="145"/>
      <c r="BF8" s="145"/>
      <c r="BG8" s="145"/>
      <c r="BH8" s="148"/>
      <c r="BI8" s="167"/>
      <c r="BJ8" s="146"/>
      <c r="BK8" s="148"/>
      <c r="BL8" s="148"/>
      <c r="BM8" s="145"/>
      <c r="BN8" s="147"/>
      <c r="BO8" s="145"/>
      <c r="BP8" s="173"/>
      <c r="BQ8" s="173"/>
      <c r="BR8" s="147"/>
      <c r="BS8" s="147"/>
      <c r="BT8" s="174"/>
      <c r="BU8" s="1"/>
    </row>
    <row r="9" spans="1:73" ht="9.75" customHeight="1">
      <c r="A9" s="131"/>
      <c r="B9" s="131"/>
      <c r="C9" s="131"/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1"/>
      <c r="Y9" s="131"/>
      <c r="Z9" s="131"/>
      <c r="AA9" s="131"/>
      <c r="AB9" s="131"/>
      <c r="AC9" s="131"/>
      <c r="AD9" s="131"/>
      <c r="AE9" s="131"/>
      <c r="AF9" s="131"/>
      <c r="AG9" s="131"/>
      <c r="AH9" s="131"/>
      <c r="AI9" s="131"/>
      <c r="AJ9" s="131"/>
      <c r="AK9" s="131"/>
      <c r="AL9" s="131"/>
      <c r="AM9" s="131"/>
      <c r="AN9" s="131"/>
      <c r="AO9" s="131"/>
      <c r="AP9" s="131"/>
      <c r="AQ9" s="131"/>
      <c r="AR9" s="131"/>
      <c r="AS9" s="131"/>
      <c r="AT9" s="131"/>
      <c r="AU9" s="131"/>
      <c r="AV9" s="131"/>
      <c r="AW9" s="131"/>
      <c r="AX9" s="131"/>
      <c r="AY9" s="131"/>
      <c r="AZ9" s="131"/>
      <c r="BA9" s="131"/>
      <c r="BB9" s="131"/>
      <c r="BC9" s="131"/>
      <c r="BD9" s="131"/>
      <c r="BE9" s="131"/>
      <c r="BF9" s="131"/>
      <c r="BG9" s="131"/>
      <c r="BH9" s="131"/>
      <c r="BI9" s="131"/>
      <c r="BJ9" s="131"/>
      <c r="BK9" s="131"/>
      <c r="BL9" s="131"/>
      <c r="BM9" s="131"/>
      <c r="BN9" s="131"/>
      <c r="BO9" s="131"/>
      <c r="BP9" s="1"/>
      <c r="BQ9" s="1"/>
      <c r="BR9" s="131"/>
      <c r="BS9" s="131"/>
      <c r="BU9" s="1"/>
    </row>
    <row r="10" spans="1:73" ht="9.75" customHeight="1">
      <c r="A10" s="131"/>
      <c r="B10" s="131"/>
      <c r="C10" s="131"/>
      <c r="D10" s="131"/>
      <c r="E10" s="131"/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1"/>
      <c r="W10" s="131"/>
      <c r="X10" s="131"/>
      <c r="Y10" s="131"/>
      <c r="Z10" s="131"/>
      <c r="AA10" s="131"/>
      <c r="AB10" s="131"/>
      <c r="AC10" s="131"/>
      <c r="AD10" s="131"/>
      <c r="AE10" s="131"/>
      <c r="AF10" s="131"/>
      <c r="AG10" s="131"/>
      <c r="AH10" s="131"/>
      <c r="AI10" s="131"/>
      <c r="AJ10" s="131"/>
      <c r="AK10" s="131"/>
      <c r="AL10" s="131"/>
      <c r="AM10" s="131"/>
      <c r="AN10" s="131"/>
      <c r="AO10" s="131"/>
      <c r="AP10" s="131"/>
      <c r="AQ10" s="131"/>
      <c r="AR10" s="131"/>
      <c r="AS10" s="131"/>
      <c r="AT10" s="131"/>
      <c r="AU10" s="131"/>
      <c r="AV10" s="131"/>
      <c r="AW10" s="131"/>
      <c r="AX10" s="131"/>
      <c r="AZ10" s="131"/>
      <c r="BA10" s="131"/>
      <c r="BB10" s="131"/>
      <c r="BC10" s="131"/>
      <c r="BD10" s="131"/>
      <c r="BE10" s="131"/>
      <c r="BF10" s="131"/>
      <c r="BG10" s="131"/>
      <c r="BH10" s="131"/>
      <c r="BI10" s="131"/>
      <c r="BJ10" s="131"/>
      <c r="BK10" s="131"/>
      <c r="BL10" s="131"/>
      <c r="BM10" s="131"/>
      <c r="BN10" s="131"/>
      <c r="BO10" s="131"/>
      <c r="BP10" s="1"/>
      <c r="BQ10" s="1"/>
      <c r="BR10" s="131"/>
      <c r="BS10" s="131"/>
      <c r="BU10" s="1"/>
    </row>
    <row r="11" spans="1:73" ht="9.75" customHeight="1">
      <c r="A11" s="131"/>
      <c r="B11" s="131"/>
      <c r="C11" s="131"/>
      <c r="D11" s="131"/>
      <c r="E11" s="131"/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1"/>
      <c r="W11" s="131"/>
      <c r="X11" s="131"/>
      <c r="Y11" s="131"/>
      <c r="Z11" s="131"/>
      <c r="AA11" s="131"/>
      <c r="AB11" s="131"/>
      <c r="AC11" s="131"/>
      <c r="AD11" s="131"/>
      <c r="AE11" s="131"/>
      <c r="AF11" s="131"/>
      <c r="AG11" s="131"/>
      <c r="AH11" s="131"/>
      <c r="AI11" s="131"/>
      <c r="AJ11" s="131"/>
      <c r="AK11" s="131"/>
      <c r="AL11" s="131"/>
      <c r="AM11" s="131"/>
      <c r="AN11" s="131"/>
      <c r="AO11" s="131"/>
      <c r="AP11" s="131"/>
      <c r="AQ11" s="131"/>
      <c r="AR11" s="131"/>
      <c r="AS11" s="131"/>
      <c r="AT11" s="131"/>
      <c r="AU11" s="131"/>
      <c r="AV11" s="131"/>
      <c r="AW11" s="131"/>
      <c r="AX11" s="131"/>
      <c r="AY11" s="131"/>
      <c r="AZ11" s="131"/>
      <c r="BA11" s="131"/>
      <c r="BB11" s="131"/>
      <c r="BC11" s="131"/>
      <c r="BD11" s="131"/>
      <c r="BE11" s="131"/>
      <c r="BG11" s="131"/>
      <c r="BH11" s="131"/>
      <c r="BI11" s="131"/>
      <c r="BJ11" s="131"/>
      <c r="BK11" s="131"/>
      <c r="BL11" s="131"/>
      <c r="BM11" s="131"/>
      <c r="BN11" s="131"/>
      <c r="BO11" s="131"/>
      <c r="BP11" s="1"/>
      <c r="BR11" s="131"/>
      <c r="BS11" s="131"/>
      <c r="BU11" s="1"/>
    </row>
    <row r="12" spans="1:73" ht="9.75" customHeight="1">
      <c r="A12" s="131"/>
      <c r="B12" s="131"/>
      <c r="C12" s="131"/>
      <c r="D12" s="131"/>
      <c r="E12" s="131"/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1"/>
      <c r="W12" s="131"/>
      <c r="X12" s="131"/>
      <c r="Y12" s="131"/>
      <c r="Z12" s="131"/>
      <c r="AA12" s="131"/>
      <c r="AB12" s="131"/>
      <c r="AC12" s="131"/>
      <c r="AD12" s="131"/>
      <c r="AE12" s="131"/>
      <c r="AF12" s="131"/>
      <c r="AG12" s="131"/>
      <c r="AH12" s="131"/>
      <c r="AI12" s="131"/>
      <c r="AJ12" s="131"/>
      <c r="AK12" s="131"/>
      <c r="AL12" s="131"/>
      <c r="AM12" s="131"/>
      <c r="AN12" s="131"/>
      <c r="AO12" s="131"/>
      <c r="AP12" s="131"/>
      <c r="AR12" s="131"/>
      <c r="AS12" s="164"/>
      <c r="AT12" s="131"/>
      <c r="AU12" s="131"/>
      <c r="AV12" s="131"/>
      <c r="AW12" s="131"/>
      <c r="AX12" s="131"/>
      <c r="AY12" s="131"/>
      <c r="AZ12" s="131"/>
      <c r="BA12" s="131"/>
      <c r="BB12" s="131"/>
      <c r="BC12" s="131"/>
      <c r="BD12" s="131"/>
      <c r="BE12" s="131"/>
      <c r="BF12" s="131"/>
      <c r="BG12" s="131"/>
      <c r="BI12" s="131"/>
      <c r="BJ12" s="131"/>
      <c r="BK12" s="131"/>
      <c r="BL12" s="131"/>
      <c r="BM12" s="131"/>
      <c r="BN12" s="131"/>
      <c r="BO12" s="131"/>
      <c r="BP12" s="1"/>
      <c r="BR12" s="131"/>
      <c r="BS12" s="131"/>
      <c r="BU12" s="1"/>
    </row>
    <row r="13" spans="1:73" ht="9.75" customHeight="1">
      <c r="A13" s="131"/>
      <c r="D13" s="1"/>
      <c r="E13" s="131"/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V13" s="1"/>
      <c r="X13" s="131"/>
      <c r="Y13" s="131"/>
      <c r="Z13" s="131"/>
      <c r="AA13" s="131"/>
      <c r="AB13" s="131"/>
      <c r="AC13" s="131"/>
      <c r="AD13" s="131"/>
      <c r="AE13" s="131"/>
      <c r="AF13" s="131"/>
      <c r="AG13" s="131"/>
      <c r="AH13" s="131"/>
      <c r="AI13" s="1"/>
      <c r="AK13" s="1"/>
      <c r="AL13" s="131"/>
      <c r="AM13" s="131"/>
      <c r="AN13" s="131"/>
      <c r="AT13" s="1"/>
      <c r="AU13" s="1"/>
      <c r="AV13" s="131"/>
      <c r="AW13" s="131"/>
      <c r="AX13" s="131"/>
      <c r="AY13" s="131"/>
      <c r="AZ13" s="131"/>
      <c r="BA13" s="131"/>
      <c r="BB13" s="131"/>
      <c r="BC13" s="131"/>
      <c r="BD13" s="131"/>
      <c r="BI13" s="1"/>
      <c r="BJ13" s="131"/>
      <c r="BK13" s="131"/>
      <c r="BL13" s="131"/>
      <c r="BM13" s="131"/>
      <c r="BN13" s="131"/>
      <c r="BO13" s="131"/>
      <c r="BR13" s="131"/>
      <c r="BS13" s="131"/>
      <c r="BU13" s="1"/>
    </row>
    <row r="14" spans="1:73" ht="9.75" customHeight="1">
      <c r="A14" s="131"/>
      <c r="D14" s="1"/>
      <c r="E14" s="131"/>
      <c r="F14" s="131"/>
      <c r="G14" s="131"/>
      <c r="H14" s="131"/>
      <c r="I14" s="131"/>
      <c r="L14" s="1"/>
      <c r="M14" s="1"/>
      <c r="N14" s="1"/>
      <c r="V14" s="1"/>
      <c r="W14" s="131"/>
      <c r="X14" s="131"/>
      <c r="Y14" s="131"/>
      <c r="Z14" s="131"/>
      <c r="AA14" s="131"/>
      <c r="AB14" s="131"/>
      <c r="AD14" s="131"/>
      <c r="AE14" s="131"/>
      <c r="AF14" s="131"/>
      <c r="AG14" s="131"/>
      <c r="AH14" s="131"/>
      <c r="AI14" s="131"/>
      <c r="AJ14" s="131"/>
      <c r="AK14" s="131"/>
      <c r="AL14" s="131"/>
      <c r="AS14" s="1"/>
      <c r="AT14" s="1"/>
      <c r="AW14" s="131"/>
      <c r="AX14" s="131"/>
      <c r="AY14" s="131"/>
      <c r="AZ14" s="131"/>
      <c r="BA14" s="131"/>
      <c r="BB14" s="131"/>
      <c r="BC14" s="131"/>
      <c r="BI14" s="1"/>
      <c r="BJ14" s="1"/>
      <c r="BK14" s="1"/>
      <c r="BL14" s="1"/>
      <c r="BM14" s="1"/>
      <c r="BN14" s="131"/>
      <c r="BO14" s="131"/>
      <c r="BR14" s="131"/>
      <c r="BS14" s="131"/>
      <c r="BT14" s="1"/>
      <c r="BU14" s="1"/>
    </row>
    <row r="15" spans="1:72" ht="9.75" customHeight="1">
      <c r="A15" s="131"/>
      <c r="B15" s="131"/>
      <c r="E15" s="131"/>
      <c r="F15" s="131"/>
      <c r="G15" s="1"/>
      <c r="H15" s="1"/>
      <c r="L15" s="1"/>
      <c r="M15" s="1"/>
      <c r="T15" s="131"/>
      <c r="U15" s="131"/>
      <c r="V15" s="131"/>
      <c r="W15" s="131"/>
      <c r="X15" s="131"/>
      <c r="Y15" s="131"/>
      <c r="Z15" s="131"/>
      <c r="AA15" s="131"/>
      <c r="AB15" s="131"/>
      <c r="AC15" s="131"/>
      <c r="AD15" s="131"/>
      <c r="AE15" s="131"/>
      <c r="AF15" s="131"/>
      <c r="AG15" s="131"/>
      <c r="AH15" s="131"/>
      <c r="AI15" s="131"/>
      <c r="AJ15" s="131"/>
      <c r="AK15" s="131"/>
      <c r="AR15" s="1"/>
      <c r="AS15" s="1"/>
      <c r="BF15" s="131"/>
      <c r="BG15" s="131"/>
      <c r="BH15" s="131"/>
      <c r="BI15" s="131"/>
      <c r="BJ15" s="131"/>
      <c r="BK15" s="131"/>
      <c r="BL15" s="131"/>
      <c r="BM15" s="131"/>
      <c r="BN15" s="131"/>
      <c r="BO15" s="131"/>
      <c r="BR15" s="131"/>
      <c r="BS15" s="131"/>
      <c r="BT15" s="1"/>
    </row>
    <row r="16" spans="1:72" ht="9.75" customHeight="1">
      <c r="A16" s="131"/>
      <c r="B16" s="131"/>
      <c r="E16" s="131"/>
      <c r="F16" s="131"/>
      <c r="L16" s="1"/>
      <c r="M16" s="1"/>
      <c r="V16" s="1"/>
      <c r="X16" s="131"/>
      <c r="Y16" s="131"/>
      <c r="Z16" s="131"/>
      <c r="AA16" s="131"/>
      <c r="AB16" s="131"/>
      <c r="AC16" s="131"/>
      <c r="AD16" s="131"/>
      <c r="AE16" s="131"/>
      <c r="AF16" s="131"/>
      <c r="AG16" s="131"/>
      <c r="AH16" s="131"/>
      <c r="AI16" s="131"/>
      <c r="AJ16" s="131"/>
      <c r="AK16" s="131"/>
      <c r="AQ16" s="1"/>
      <c r="AR16" s="1"/>
      <c r="BH16" s="1"/>
      <c r="BI16" s="1"/>
      <c r="BJ16" s="1"/>
      <c r="BN16" s="131"/>
      <c r="BO16" s="131"/>
      <c r="BR16" s="131"/>
      <c r="BS16" s="131"/>
      <c r="BT16" s="1"/>
    </row>
    <row r="17" spans="1:71" ht="9.75" customHeight="1">
      <c r="A17" s="131"/>
      <c r="B17" s="131"/>
      <c r="E17" s="131"/>
      <c r="F17" s="131"/>
      <c r="J17" s="1"/>
      <c r="K17" s="1"/>
      <c r="L17" s="1"/>
      <c r="V17" s="1"/>
      <c r="X17" s="131"/>
      <c r="AA17" s="131"/>
      <c r="AB17" s="131"/>
      <c r="AC17" s="131"/>
      <c r="AD17" s="131"/>
      <c r="AE17" s="131"/>
      <c r="AF17" s="131"/>
      <c r="AG17" s="131"/>
      <c r="AI17" s="1"/>
      <c r="AJ17" s="1"/>
      <c r="AP17" s="1"/>
      <c r="AQ17" s="1"/>
      <c r="BG17" s="1"/>
      <c r="BH17" s="1"/>
      <c r="BI17" s="1"/>
      <c r="BJ17" s="1"/>
      <c r="BO17" s="131"/>
      <c r="BR17" s="131"/>
      <c r="BS17" s="131"/>
    </row>
    <row r="18" spans="1:71" ht="9.75" customHeight="1">
      <c r="A18" s="131"/>
      <c r="C18" s="131"/>
      <c r="D18" s="131"/>
      <c r="E18" s="131"/>
      <c r="F18" s="1"/>
      <c r="G18" s="131"/>
      <c r="H18" s="1"/>
      <c r="I18" s="1"/>
      <c r="J18" s="1"/>
      <c r="P18" s="131"/>
      <c r="V18" s="1"/>
      <c r="X18" s="131"/>
      <c r="Y18" s="131"/>
      <c r="Z18" s="131"/>
      <c r="AA18" s="131"/>
      <c r="AB18" s="131"/>
      <c r="AC18" s="131"/>
      <c r="AD18" s="131"/>
      <c r="AE18" s="131"/>
      <c r="AF18" s="131"/>
      <c r="AG18" s="131"/>
      <c r="AI18" s="1"/>
      <c r="AJ18" s="1"/>
      <c r="AP18" s="1"/>
      <c r="AQ18" s="1"/>
      <c r="BG18" s="1"/>
      <c r="BH18" s="1"/>
      <c r="BI18" s="1"/>
      <c r="BO18" s="131"/>
      <c r="BR18" s="131"/>
      <c r="BS18" s="131"/>
    </row>
    <row r="19" spans="1:71" ht="9.75" customHeight="1">
      <c r="A19" s="131"/>
      <c r="C19" s="131"/>
      <c r="D19" s="131"/>
      <c r="E19" s="131"/>
      <c r="P19" s="131"/>
      <c r="T19" s="131"/>
      <c r="U19" s="131"/>
      <c r="V19" s="131"/>
      <c r="W19" s="131"/>
      <c r="X19" s="131"/>
      <c r="Y19" s="131"/>
      <c r="Z19" s="131"/>
      <c r="AB19" s="131"/>
      <c r="AF19" s="131"/>
      <c r="AG19" s="131"/>
      <c r="AH19" s="1"/>
      <c r="AI19" s="1"/>
      <c r="AJ19" s="1"/>
      <c r="AQ19" s="1"/>
      <c r="BG19" s="1"/>
      <c r="BH19" s="1"/>
      <c r="BN19" s="131"/>
      <c r="BR19" s="131"/>
      <c r="BS19" s="131"/>
    </row>
    <row r="20" spans="16:71" ht="9.75" customHeight="1">
      <c r="P20" s="131"/>
      <c r="T20" s="131"/>
      <c r="U20" s="131"/>
      <c r="V20" s="131"/>
      <c r="W20" s="131"/>
      <c r="AA20" s="131"/>
      <c r="AB20" s="131"/>
      <c r="AF20" s="131"/>
      <c r="AG20" s="131"/>
      <c r="AH20" s="1"/>
      <c r="AI20" s="1"/>
      <c r="AJ20" s="1"/>
      <c r="AQ20" s="1"/>
      <c r="BG20" s="1"/>
      <c r="BN20" s="131"/>
      <c r="BR20" s="131"/>
      <c r="BS20" s="131"/>
    </row>
    <row r="21" spans="16:67" ht="9.75" customHeight="1">
      <c r="P21" s="131"/>
      <c r="S21" s="1"/>
      <c r="U21" s="1"/>
      <c r="AA21" s="131"/>
      <c r="AF21" s="131"/>
      <c r="AI21" s="1"/>
      <c r="AJ21" s="1"/>
      <c r="AQ21" s="1"/>
      <c r="BN21" s="131"/>
      <c r="BO21" s="131"/>
    </row>
    <row r="22" spans="21:43" ht="9.75" customHeight="1">
      <c r="U22" s="1"/>
      <c r="Y22" s="131"/>
      <c r="Z22" s="131"/>
      <c r="AA22" s="131"/>
      <c r="AF22" s="131"/>
      <c r="AI22" s="1"/>
      <c r="AJ22" s="1"/>
      <c r="AQ22" s="1"/>
    </row>
    <row r="23" spans="20:71" ht="9.75" customHeight="1">
      <c r="T23" s="1"/>
      <c r="U23" s="1"/>
      <c r="AF23" s="131"/>
      <c r="AI23" s="1"/>
      <c r="AJ23" s="1"/>
      <c r="AR23" s="1"/>
      <c r="BR23" s="131"/>
      <c r="BS23" s="131"/>
    </row>
    <row r="24" spans="19:71" ht="9.75" customHeight="1">
      <c r="S24" s="1"/>
      <c r="T24" s="1"/>
      <c r="AI24" s="1"/>
      <c r="AJ24" s="1"/>
      <c r="BR24" s="131"/>
      <c r="BS24" s="131"/>
    </row>
    <row r="25" spans="35:71" ht="9.75" customHeight="1">
      <c r="AI25" s="1"/>
      <c r="AJ25" s="1"/>
      <c r="AR25" s="1"/>
      <c r="BO25" s="1"/>
      <c r="BR25" s="131"/>
      <c r="BS25" s="131"/>
    </row>
    <row r="26" spans="35:71" ht="9.75" customHeight="1">
      <c r="AI26" s="1"/>
      <c r="AJ26" s="1"/>
      <c r="BO26" s="131"/>
      <c r="BR26" s="131"/>
      <c r="BS26" s="131"/>
    </row>
    <row r="27" spans="35:71" ht="9.75" customHeight="1">
      <c r="AI27" s="1"/>
      <c r="AJ27" s="1"/>
      <c r="AR27" s="1"/>
      <c r="BN27" s="131"/>
      <c r="BO27" s="131"/>
      <c r="BR27" s="131"/>
      <c r="BS27" s="131"/>
    </row>
    <row r="28" spans="35:67" ht="12.75" customHeight="1">
      <c r="AI28" s="1"/>
      <c r="AJ28" s="1"/>
      <c r="BN28" s="1"/>
      <c r="BO28" s="1"/>
    </row>
    <row r="29" spans="35:67" ht="9.75" customHeight="1">
      <c r="AI29" s="1"/>
      <c r="AJ29" s="1"/>
      <c r="AS29" s="1"/>
      <c r="BG29" s="1"/>
      <c r="BH29" s="1"/>
      <c r="BI29" s="1"/>
      <c r="BJ29" s="1"/>
      <c r="BK29" s="1"/>
      <c r="BL29" s="1"/>
      <c r="BM29" s="1"/>
      <c r="BN29" s="131"/>
      <c r="BO29" s="131"/>
    </row>
    <row r="30" spans="35:45" ht="9.75" customHeight="1">
      <c r="AI30" s="1"/>
      <c r="AJ30" s="1"/>
      <c r="AS30" s="1"/>
    </row>
    <row r="31" spans="35:36" ht="9.75" customHeight="1">
      <c r="AI31" s="1"/>
      <c r="AJ31" s="1"/>
    </row>
    <row r="32" spans="35:46" ht="9.75" customHeight="1">
      <c r="AI32" s="1"/>
      <c r="AJ32" s="1"/>
      <c r="AT32" s="1"/>
    </row>
    <row r="33" ht="9.75" customHeight="1">
      <c r="AT33" s="1"/>
    </row>
    <row r="34" ht="9.75" customHeight="1">
      <c r="AT34" s="1"/>
    </row>
    <row r="35" ht="9.75" customHeight="1">
      <c r="AT35" s="1"/>
    </row>
    <row r="36" ht="9.75" customHeight="1">
      <c r="AL36" s="1"/>
    </row>
    <row r="37" ht="9.75" customHeight="1">
      <c r="AT37" s="1"/>
    </row>
    <row r="38" spans="39:46" ht="9.75" customHeight="1">
      <c r="AM38" s="1"/>
      <c r="AT38" s="1"/>
    </row>
    <row r="40" spans="39:46" ht="9.75" customHeight="1">
      <c r="AM40" s="1"/>
      <c r="AT40" s="1"/>
    </row>
    <row r="41" ht="9.75" customHeight="1">
      <c r="AT41" s="1"/>
    </row>
    <row r="42" spans="40:46" ht="9.75" customHeight="1">
      <c r="AN42" s="1"/>
      <c r="AT42" s="1"/>
    </row>
    <row r="44" ht="9.75" customHeight="1">
      <c r="AO44" s="1"/>
    </row>
    <row r="45" spans="42:46" ht="9.75" customHeight="1">
      <c r="AP45" s="1"/>
      <c r="AT45" s="1"/>
    </row>
    <row r="46" ht="9.75" customHeight="1">
      <c r="AT46" s="1"/>
    </row>
    <row r="47" spans="43:47" ht="9.75" customHeight="1">
      <c r="AQ47" s="1"/>
      <c r="AU47" s="1"/>
    </row>
  </sheetData>
  <sheetProtection/>
  <mergeCells count="23">
    <mergeCell ref="A4:A6"/>
    <mergeCell ref="B4:B6"/>
    <mergeCell ref="C4:C6"/>
    <mergeCell ref="D4:D6"/>
    <mergeCell ref="E5:E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BT4:BT6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U47"/>
  <sheetViews>
    <sheetView showGridLines="0" showZeros="0" workbookViewId="0" topLeftCell="M1">
      <selection activeCell="A1" sqref="A1"/>
    </sheetView>
  </sheetViews>
  <sheetFormatPr defaultColWidth="9.16015625" defaultRowHeight="12.75" customHeight="1"/>
  <cols>
    <col min="1" max="1" width="15.83203125" style="0" customWidth="1"/>
    <col min="2" max="2" width="30.66015625" style="0" customWidth="1"/>
    <col min="3" max="3" width="16" style="0" customWidth="1"/>
    <col min="4" max="4" width="15" style="0" customWidth="1"/>
    <col min="5" max="6" width="16" style="0" customWidth="1"/>
    <col min="7" max="10" width="8.33203125" style="0" customWidth="1"/>
    <col min="11" max="15" width="9.16015625" style="0" customWidth="1"/>
    <col min="16" max="16" width="8.33203125" style="0" customWidth="1"/>
    <col min="17" max="17" width="9.33203125" style="0" customWidth="1"/>
    <col min="18" max="19" width="8.33203125" style="0" customWidth="1"/>
    <col min="20" max="20" width="6.83203125" style="0" customWidth="1"/>
    <col min="21" max="61" width="9.16015625" style="0" customWidth="1"/>
    <col min="62" max="62" width="10.66015625" style="0" customWidth="1"/>
    <col min="63" max="64" width="9.16015625" style="0" customWidth="1"/>
    <col min="65" max="65" width="10.16015625" style="0" customWidth="1"/>
    <col min="66" max="71" width="9.16015625" style="0" customWidth="1"/>
    <col min="72" max="72" width="11.16015625" style="0" customWidth="1"/>
    <col min="73" max="73" width="9.16015625" style="0" customWidth="1"/>
  </cols>
  <sheetData>
    <row r="1" spans="1:72" ht="10.5" customHeight="1">
      <c r="A1" s="131"/>
      <c r="B1" s="131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R1" s="132"/>
      <c r="BT1" s="168" t="s">
        <v>292</v>
      </c>
    </row>
    <row r="2" spans="1:71" ht="22.5" customHeight="1">
      <c r="A2" s="133" t="s">
        <v>326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133"/>
      <c r="AH2" s="133"/>
      <c r="AI2" s="133"/>
      <c r="AJ2" s="133"/>
      <c r="AK2" s="133"/>
      <c r="AL2" s="133"/>
      <c r="AM2" s="133"/>
      <c r="AN2" s="133"/>
      <c r="AO2" s="133"/>
      <c r="AP2" s="133"/>
      <c r="AQ2" s="133"/>
      <c r="AR2" s="133"/>
      <c r="AS2" s="133"/>
      <c r="AT2" s="133"/>
      <c r="AU2" s="133"/>
      <c r="AV2" s="133"/>
      <c r="AW2" s="133"/>
      <c r="AX2" s="133"/>
      <c r="AY2" s="133"/>
      <c r="AZ2" s="133"/>
      <c r="BA2" s="133"/>
      <c r="BB2" s="133"/>
      <c r="BC2" s="133"/>
      <c r="BD2" s="133"/>
      <c r="BE2" s="133"/>
      <c r="BF2" s="133"/>
      <c r="BG2" s="133"/>
      <c r="BH2" s="133"/>
      <c r="BI2" s="133"/>
      <c r="BJ2" s="133"/>
      <c r="BK2" s="133"/>
      <c r="BL2" s="133"/>
      <c r="BM2" s="133"/>
      <c r="BN2" s="133"/>
      <c r="BO2" s="133"/>
      <c r="BR2" s="133"/>
      <c r="BS2" s="133"/>
    </row>
    <row r="3" spans="2:72" ht="26.25" customHeight="1">
      <c r="B3" s="134"/>
      <c r="C3" s="134"/>
      <c r="D3" s="135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49"/>
      <c r="R3" s="136"/>
      <c r="BT3" s="169" t="s">
        <v>5</v>
      </c>
    </row>
    <row r="4" spans="1:72" ht="30" customHeight="1">
      <c r="A4" s="49" t="s">
        <v>294</v>
      </c>
      <c r="B4" s="137" t="s">
        <v>295</v>
      </c>
      <c r="C4" s="138" t="s">
        <v>296</v>
      </c>
      <c r="D4" s="139" t="s">
        <v>297</v>
      </c>
      <c r="E4" s="140" t="s">
        <v>121</v>
      </c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0" t="s">
        <v>298</v>
      </c>
      <c r="Y4" s="142"/>
      <c r="Z4" s="142"/>
      <c r="AA4" s="142"/>
      <c r="AB4" s="142"/>
      <c r="AC4" s="142"/>
      <c r="AD4" s="142"/>
      <c r="AE4" s="142"/>
      <c r="AF4" s="142"/>
      <c r="AG4" s="142"/>
      <c r="AH4" s="142"/>
      <c r="AI4" s="142"/>
      <c r="AJ4" s="142"/>
      <c r="AK4" s="142"/>
      <c r="AL4" s="140" t="s">
        <v>153</v>
      </c>
      <c r="AM4" s="141"/>
      <c r="AN4" s="141"/>
      <c r="AO4" s="141"/>
      <c r="AP4" s="141"/>
      <c r="AQ4" s="141"/>
      <c r="AR4" s="141"/>
      <c r="AS4" s="141"/>
      <c r="AT4" s="141"/>
      <c r="AU4" s="141"/>
      <c r="AV4" s="141"/>
      <c r="AW4" s="141"/>
      <c r="AX4" s="141"/>
      <c r="AY4" s="141"/>
      <c r="AZ4" s="141"/>
      <c r="BA4" s="141"/>
      <c r="BB4" s="141"/>
      <c r="BC4" s="141"/>
      <c r="BD4" s="141"/>
      <c r="BE4" s="141"/>
      <c r="BF4" s="141"/>
      <c r="BG4" s="141"/>
      <c r="BH4" s="141"/>
      <c r="BI4" s="141"/>
      <c r="BJ4" s="141"/>
      <c r="BK4" s="141"/>
      <c r="BL4" s="141"/>
      <c r="BM4" s="141"/>
      <c r="BN4" s="141"/>
      <c r="BO4" s="141"/>
      <c r="BP4" s="115"/>
      <c r="BQ4" s="115"/>
      <c r="BR4" s="141"/>
      <c r="BS4" s="141"/>
      <c r="BT4" s="49" t="s">
        <v>299</v>
      </c>
    </row>
    <row r="5" spans="1:72" ht="26.25" customHeight="1">
      <c r="A5" s="49"/>
      <c r="B5" s="61"/>
      <c r="C5" s="61"/>
      <c r="D5" s="139"/>
      <c r="E5" s="138" t="s">
        <v>60</v>
      </c>
      <c r="F5" s="140" t="s">
        <v>300</v>
      </c>
      <c r="G5" s="142"/>
      <c r="H5" s="142"/>
      <c r="I5" s="142"/>
      <c r="J5" s="142"/>
      <c r="K5" s="142"/>
      <c r="L5" s="142"/>
      <c r="M5" s="142"/>
      <c r="N5" s="142"/>
      <c r="O5" s="142"/>
      <c r="P5" s="140" t="s">
        <v>301</v>
      </c>
      <c r="Q5" s="142"/>
      <c r="R5" s="142"/>
      <c r="S5" s="142"/>
      <c r="T5" s="150"/>
      <c r="U5" s="140"/>
      <c r="V5" s="151" t="s">
        <v>302</v>
      </c>
      <c r="W5" s="152" t="s">
        <v>139</v>
      </c>
      <c r="X5" s="153" t="s">
        <v>303</v>
      </c>
      <c r="Y5" s="155" t="s">
        <v>203</v>
      </c>
      <c r="Z5" s="155" t="s">
        <v>304</v>
      </c>
      <c r="AA5" s="155" t="s">
        <v>305</v>
      </c>
      <c r="AB5" s="155" t="s">
        <v>306</v>
      </c>
      <c r="AC5" s="155" t="s">
        <v>209</v>
      </c>
      <c r="AD5" s="155" t="s">
        <v>213</v>
      </c>
      <c r="AE5" s="155" t="s">
        <v>307</v>
      </c>
      <c r="AF5" s="155" t="s">
        <v>308</v>
      </c>
      <c r="AG5" s="155" t="s">
        <v>217</v>
      </c>
      <c r="AH5" s="155" t="s">
        <v>309</v>
      </c>
      <c r="AI5" s="155" t="s">
        <v>222</v>
      </c>
      <c r="AJ5" s="155" t="s">
        <v>224</v>
      </c>
      <c r="AK5" s="157" t="s">
        <v>310</v>
      </c>
      <c r="AL5" s="158" t="s">
        <v>60</v>
      </c>
      <c r="AM5" s="159" t="s">
        <v>311</v>
      </c>
      <c r="AN5" s="159"/>
      <c r="AO5" s="159"/>
      <c r="AP5" s="159"/>
      <c r="AQ5" s="162"/>
      <c r="AR5" s="162"/>
      <c r="AS5" s="162"/>
      <c r="AT5" s="162"/>
      <c r="AU5" s="162"/>
      <c r="AV5" s="162"/>
      <c r="AW5" s="162"/>
      <c r="AX5" s="162"/>
      <c r="AY5" s="162"/>
      <c r="AZ5" s="162"/>
      <c r="BA5" s="162"/>
      <c r="BB5" s="162"/>
      <c r="BC5" s="162"/>
      <c r="BD5" s="162" t="s">
        <v>312</v>
      </c>
      <c r="BE5" s="162"/>
      <c r="BF5" s="162"/>
      <c r="BG5" s="162"/>
      <c r="BH5" s="162"/>
      <c r="BI5" s="162" t="s">
        <v>313</v>
      </c>
      <c r="BJ5" s="165"/>
      <c r="BK5" s="165"/>
      <c r="BL5" s="165"/>
      <c r="BM5" s="165"/>
      <c r="BN5" s="165"/>
      <c r="BO5" s="170"/>
      <c r="BP5" s="171" t="s">
        <v>314</v>
      </c>
      <c r="BQ5" s="115"/>
      <c r="BR5" s="165"/>
      <c r="BS5" s="165"/>
      <c r="BT5" s="49"/>
    </row>
    <row r="6" spans="1:72" ht="33.75" customHeight="1">
      <c r="A6" s="49"/>
      <c r="B6" s="61"/>
      <c r="C6" s="61"/>
      <c r="D6" s="61"/>
      <c r="E6" s="61"/>
      <c r="F6" s="137" t="s">
        <v>303</v>
      </c>
      <c r="G6" s="137" t="s">
        <v>119</v>
      </c>
      <c r="H6" s="137" t="s">
        <v>315</v>
      </c>
      <c r="I6" s="137" t="s">
        <v>125</v>
      </c>
      <c r="J6" s="137" t="s">
        <v>316</v>
      </c>
      <c r="K6" s="137" t="s">
        <v>127</v>
      </c>
      <c r="L6" s="137" t="s">
        <v>317</v>
      </c>
      <c r="M6" s="137" t="s">
        <v>145</v>
      </c>
      <c r="N6" s="137" t="s">
        <v>147</v>
      </c>
      <c r="O6" s="137" t="s">
        <v>149</v>
      </c>
      <c r="P6" s="137" t="s">
        <v>303</v>
      </c>
      <c r="Q6" s="137" t="s">
        <v>143</v>
      </c>
      <c r="R6" s="137" t="s">
        <v>318</v>
      </c>
      <c r="S6" s="137" t="s">
        <v>133</v>
      </c>
      <c r="T6" s="137" t="s">
        <v>135</v>
      </c>
      <c r="U6" s="138" t="s">
        <v>137</v>
      </c>
      <c r="V6" s="151"/>
      <c r="W6" s="152"/>
      <c r="X6" s="154"/>
      <c r="Y6" s="156"/>
      <c r="Z6" s="156"/>
      <c r="AA6" s="156"/>
      <c r="AB6" s="156"/>
      <c r="AC6" s="156"/>
      <c r="AD6" s="156"/>
      <c r="AE6" s="156"/>
      <c r="AF6" s="156"/>
      <c r="AG6" s="156"/>
      <c r="AH6" s="156"/>
      <c r="AI6" s="156"/>
      <c r="AJ6" s="156"/>
      <c r="AK6" s="160"/>
      <c r="AL6" s="161"/>
      <c r="AM6" s="156" t="s">
        <v>303</v>
      </c>
      <c r="AN6" s="156" t="s">
        <v>151</v>
      </c>
      <c r="AO6" s="156" t="s">
        <v>155</v>
      </c>
      <c r="AP6" s="156" t="s">
        <v>157</v>
      </c>
      <c r="AQ6" s="156" t="s">
        <v>159</v>
      </c>
      <c r="AR6" s="163" t="s">
        <v>161</v>
      </c>
      <c r="AS6" s="163" t="s">
        <v>163</v>
      </c>
      <c r="AT6" s="163" t="s">
        <v>319</v>
      </c>
      <c r="AU6" s="163" t="s">
        <v>167</v>
      </c>
      <c r="AV6" s="163" t="s">
        <v>320</v>
      </c>
      <c r="AW6" s="163" t="s">
        <v>169</v>
      </c>
      <c r="AX6" s="163" t="s">
        <v>171</v>
      </c>
      <c r="AY6" s="163" t="s">
        <v>321</v>
      </c>
      <c r="AZ6" s="163" t="s">
        <v>173</v>
      </c>
      <c r="BA6" s="163" t="s">
        <v>322</v>
      </c>
      <c r="BB6" s="163" t="s">
        <v>175</v>
      </c>
      <c r="BC6" s="163" t="s">
        <v>177</v>
      </c>
      <c r="BD6" s="163" t="s">
        <v>303</v>
      </c>
      <c r="BE6" s="163" t="s">
        <v>187</v>
      </c>
      <c r="BF6" s="163" t="s">
        <v>189</v>
      </c>
      <c r="BG6" s="163" t="s">
        <v>191</v>
      </c>
      <c r="BH6" s="163" t="s">
        <v>193</v>
      </c>
      <c r="BI6" s="166" t="s">
        <v>303</v>
      </c>
      <c r="BJ6" s="166" t="s">
        <v>323</v>
      </c>
      <c r="BK6" s="166" t="s">
        <v>199</v>
      </c>
      <c r="BL6" s="166" t="s">
        <v>324</v>
      </c>
      <c r="BM6" s="166" t="s">
        <v>201</v>
      </c>
      <c r="BN6" s="172" t="s">
        <v>197</v>
      </c>
      <c r="BO6" s="172" t="s">
        <v>195</v>
      </c>
      <c r="BP6" s="143" t="s">
        <v>303</v>
      </c>
      <c r="BQ6" s="172" t="s">
        <v>181</v>
      </c>
      <c r="BR6" s="172" t="s">
        <v>183</v>
      </c>
      <c r="BS6" s="172" t="s">
        <v>185</v>
      </c>
      <c r="BT6" s="49"/>
    </row>
    <row r="7" spans="1:72" ht="22.5" customHeight="1">
      <c r="A7" s="143" t="s">
        <v>59</v>
      </c>
      <c r="B7" s="143" t="s">
        <v>59</v>
      </c>
      <c r="C7" s="144">
        <v>1</v>
      </c>
      <c r="D7" s="144">
        <f aca="true" t="shared" si="0" ref="D7:BO7">C7+1</f>
        <v>2</v>
      </c>
      <c r="E7" s="144">
        <f t="shared" si="0"/>
        <v>3</v>
      </c>
      <c r="F7" s="144">
        <f t="shared" si="0"/>
        <v>4</v>
      </c>
      <c r="G7" s="144">
        <f t="shared" si="0"/>
        <v>5</v>
      </c>
      <c r="H7" s="144">
        <f t="shared" si="0"/>
        <v>6</v>
      </c>
      <c r="I7" s="144">
        <f t="shared" si="0"/>
        <v>7</v>
      </c>
      <c r="J7" s="144">
        <f t="shared" si="0"/>
        <v>8</v>
      </c>
      <c r="K7" s="144">
        <f t="shared" si="0"/>
        <v>9</v>
      </c>
      <c r="L7" s="144">
        <f t="shared" si="0"/>
        <v>10</v>
      </c>
      <c r="M7" s="144">
        <f t="shared" si="0"/>
        <v>11</v>
      </c>
      <c r="N7" s="144">
        <f t="shared" si="0"/>
        <v>12</v>
      </c>
      <c r="O7" s="144">
        <f t="shared" si="0"/>
        <v>13</v>
      </c>
      <c r="P7" s="144">
        <f t="shared" si="0"/>
        <v>14</v>
      </c>
      <c r="Q7" s="144">
        <f t="shared" si="0"/>
        <v>15</v>
      </c>
      <c r="R7" s="144">
        <f t="shared" si="0"/>
        <v>16</v>
      </c>
      <c r="S7" s="144">
        <f t="shared" si="0"/>
        <v>17</v>
      </c>
      <c r="T7" s="144">
        <f t="shared" si="0"/>
        <v>18</v>
      </c>
      <c r="U7" s="144">
        <f t="shared" si="0"/>
        <v>19</v>
      </c>
      <c r="V7" s="144">
        <f t="shared" si="0"/>
        <v>20</v>
      </c>
      <c r="W7" s="144">
        <f t="shared" si="0"/>
        <v>21</v>
      </c>
      <c r="X7" s="144">
        <f t="shared" si="0"/>
        <v>22</v>
      </c>
      <c r="Y7" s="144">
        <f t="shared" si="0"/>
        <v>23</v>
      </c>
      <c r="Z7" s="144">
        <f t="shared" si="0"/>
        <v>24</v>
      </c>
      <c r="AA7" s="144">
        <f t="shared" si="0"/>
        <v>25</v>
      </c>
      <c r="AB7" s="144">
        <f t="shared" si="0"/>
        <v>26</v>
      </c>
      <c r="AC7" s="144">
        <f t="shared" si="0"/>
        <v>27</v>
      </c>
      <c r="AD7" s="144">
        <f t="shared" si="0"/>
        <v>28</v>
      </c>
      <c r="AE7" s="144">
        <f t="shared" si="0"/>
        <v>29</v>
      </c>
      <c r="AF7" s="144">
        <f t="shared" si="0"/>
        <v>30</v>
      </c>
      <c r="AG7" s="144">
        <f t="shared" si="0"/>
        <v>31</v>
      </c>
      <c r="AH7" s="144">
        <f t="shared" si="0"/>
        <v>32</v>
      </c>
      <c r="AI7" s="144">
        <f t="shared" si="0"/>
        <v>33</v>
      </c>
      <c r="AJ7" s="144">
        <f t="shared" si="0"/>
        <v>34</v>
      </c>
      <c r="AK7" s="144">
        <f t="shared" si="0"/>
        <v>35</v>
      </c>
      <c r="AL7" s="144">
        <f t="shared" si="0"/>
        <v>36</v>
      </c>
      <c r="AM7" s="144">
        <f t="shared" si="0"/>
        <v>37</v>
      </c>
      <c r="AN7" s="144">
        <f t="shared" si="0"/>
        <v>38</v>
      </c>
      <c r="AO7" s="144">
        <f t="shared" si="0"/>
        <v>39</v>
      </c>
      <c r="AP7" s="144">
        <f t="shared" si="0"/>
        <v>40</v>
      </c>
      <c r="AQ7" s="144">
        <f t="shared" si="0"/>
        <v>41</v>
      </c>
      <c r="AR7" s="144">
        <f t="shared" si="0"/>
        <v>42</v>
      </c>
      <c r="AS7" s="144">
        <f t="shared" si="0"/>
        <v>43</v>
      </c>
      <c r="AT7" s="144">
        <f t="shared" si="0"/>
        <v>44</v>
      </c>
      <c r="AU7" s="144">
        <f t="shared" si="0"/>
        <v>45</v>
      </c>
      <c r="AV7" s="144">
        <f t="shared" si="0"/>
        <v>46</v>
      </c>
      <c r="AW7" s="144">
        <f t="shared" si="0"/>
        <v>47</v>
      </c>
      <c r="AX7" s="144">
        <f t="shared" si="0"/>
        <v>48</v>
      </c>
      <c r="AY7" s="144">
        <f t="shared" si="0"/>
        <v>49</v>
      </c>
      <c r="AZ7" s="144">
        <f t="shared" si="0"/>
        <v>50</v>
      </c>
      <c r="BA7" s="144">
        <f t="shared" si="0"/>
        <v>51</v>
      </c>
      <c r="BB7" s="144">
        <f t="shared" si="0"/>
        <v>52</v>
      </c>
      <c r="BC7" s="144">
        <f t="shared" si="0"/>
        <v>53</v>
      </c>
      <c r="BD7" s="144">
        <f t="shared" si="0"/>
        <v>54</v>
      </c>
      <c r="BE7" s="144">
        <f t="shared" si="0"/>
        <v>55</v>
      </c>
      <c r="BF7" s="144">
        <f t="shared" si="0"/>
        <v>56</v>
      </c>
      <c r="BG7" s="144">
        <f t="shared" si="0"/>
        <v>57</v>
      </c>
      <c r="BH7" s="144">
        <f t="shared" si="0"/>
        <v>58</v>
      </c>
      <c r="BI7" s="144">
        <f t="shared" si="0"/>
        <v>59</v>
      </c>
      <c r="BJ7" s="144">
        <f t="shared" si="0"/>
        <v>60</v>
      </c>
      <c r="BK7" s="144">
        <f t="shared" si="0"/>
        <v>61</v>
      </c>
      <c r="BL7" s="144">
        <f t="shared" si="0"/>
        <v>62</v>
      </c>
      <c r="BM7" s="144">
        <f t="shared" si="0"/>
        <v>63</v>
      </c>
      <c r="BN7" s="144">
        <f t="shared" si="0"/>
        <v>64</v>
      </c>
      <c r="BO7" s="144">
        <f t="shared" si="0"/>
        <v>65</v>
      </c>
      <c r="BP7" s="144">
        <f>BO7+1</f>
        <v>66</v>
      </c>
      <c r="BQ7" s="144">
        <f>BP7+1</f>
        <v>67</v>
      </c>
      <c r="BR7" s="144">
        <f>BQ7+1</f>
        <v>68</v>
      </c>
      <c r="BS7" s="144">
        <f>BR7+1</f>
        <v>69</v>
      </c>
      <c r="BT7" s="144">
        <f>BS7+1</f>
        <v>70</v>
      </c>
    </row>
    <row r="8" spans="1:73" ht="22.5" customHeight="1">
      <c r="A8" s="13"/>
      <c r="B8" s="15" t="s">
        <v>60</v>
      </c>
      <c r="C8" s="145">
        <v>4155</v>
      </c>
      <c r="D8" s="146">
        <v>392</v>
      </c>
      <c r="E8" s="145">
        <v>34</v>
      </c>
      <c r="F8" s="147">
        <v>34</v>
      </c>
      <c r="G8" s="145">
        <v>0</v>
      </c>
      <c r="H8" s="148">
        <v>0</v>
      </c>
      <c r="I8" s="145">
        <v>0</v>
      </c>
      <c r="J8" s="147">
        <v>0</v>
      </c>
      <c r="K8" s="145">
        <v>0</v>
      </c>
      <c r="L8" s="148">
        <v>34</v>
      </c>
      <c r="M8" s="148">
        <v>0</v>
      </c>
      <c r="N8" s="148">
        <v>0</v>
      </c>
      <c r="O8" s="145">
        <v>0</v>
      </c>
      <c r="P8" s="147">
        <v>0</v>
      </c>
      <c r="Q8" s="145">
        <v>0</v>
      </c>
      <c r="R8" s="145">
        <v>0</v>
      </c>
      <c r="S8" s="145">
        <v>0</v>
      </c>
      <c r="T8" s="145">
        <v>0</v>
      </c>
      <c r="U8" s="145">
        <v>0</v>
      </c>
      <c r="V8" s="145">
        <v>0</v>
      </c>
      <c r="W8" s="145">
        <v>0</v>
      </c>
      <c r="X8" s="145">
        <v>166</v>
      </c>
      <c r="Y8" s="148">
        <v>0</v>
      </c>
      <c r="Z8" s="145">
        <v>0</v>
      </c>
      <c r="AA8" s="147">
        <v>0</v>
      </c>
      <c r="AB8" s="145">
        <v>0</v>
      </c>
      <c r="AC8" s="145">
        <v>0</v>
      </c>
      <c r="AD8" s="148">
        <v>0</v>
      </c>
      <c r="AE8" s="145">
        <v>0</v>
      </c>
      <c r="AF8" s="147">
        <v>0</v>
      </c>
      <c r="AG8" s="147">
        <v>166</v>
      </c>
      <c r="AH8" s="148">
        <v>0</v>
      </c>
      <c r="AI8" s="145">
        <v>0</v>
      </c>
      <c r="AJ8" s="147">
        <v>0</v>
      </c>
      <c r="AK8" s="147">
        <v>0</v>
      </c>
      <c r="AL8" s="145">
        <v>192</v>
      </c>
      <c r="AM8" s="145">
        <v>192</v>
      </c>
      <c r="AN8" s="145">
        <v>0</v>
      </c>
      <c r="AO8" s="145">
        <v>0</v>
      </c>
      <c r="AP8" s="145">
        <v>0</v>
      </c>
      <c r="AQ8" s="145">
        <v>0</v>
      </c>
      <c r="AR8" s="145">
        <v>0</v>
      </c>
      <c r="AS8" s="145">
        <v>0</v>
      </c>
      <c r="AT8" s="145">
        <v>0</v>
      </c>
      <c r="AU8" s="145">
        <v>0</v>
      </c>
      <c r="AV8" s="145">
        <v>0</v>
      </c>
      <c r="AW8" s="145">
        <v>0</v>
      </c>
      <c r="AX8" s="145">
        <v>0</v>
      </c>
      <c r="AY8" s="145">
        <v>0</v>
      </c>
      <c r="AZ8" s="145">
        <v>192</v>
      </c>
      <c r="BA8" s="145">
        <v>0</v>
      </c>
      <c r="BB8" s="145">
        <v>0</v>
      </c>
      <c r="BC8" s="145">
        <v>0</v>
      </c>
      <c r="BD8" s="145">
        <v>0</v>
      </c>
      <c r="BE8" s="145">
        <v>0</v>
      </c>
      <c r="BF8" s="145">
        <v>0</v>
      </c>
      <c r="BG8" s="145">
        <v>0</v>
      </c>
      <c r="BH8" s="148">
        <v>0</v>
      </c>
      <c r="BI8" s="167">
        <v>0</v>
      </c>
      <c r="BJ8" s="146">
        <v>0</v>
      </c>
      <c r="BK8" s="148">
        <v>0</v>
      </c>
      <c r="BL8" s="148">
        <v>0</v>
      </c>
      <c r="BM8" s="145">
        <v>0</v>
      </c>
      <c r="BN8" s="147">
        <v>0</v>
      </c>
      <c r="BO8" s="145">
        <v>0</v>
      </c>
      <c r="BP8" s="173">
        <v>0</v>
      </c>
      <c r="BQ8" s="173">
        <v>0</v>
      </c>
      <c r="BR8" s="147">
        <v>0</v>
      </c>
      <c r="BS8" s="147">
        <v>0</v>
      </c>
      <c r="BT8" s="174">
        <v>3763</v>
      </c>
      <c r="BU8" s="1"/>
    </row>
    <row r="9" spans="1:73" ht="22.5" customHeight="1">
      <c r="A9" s="13"/>
      <c r="B9" s="15" t="s">
        <v>75</v>
      </c>
      <c r="C9" s="145">
        <v>4155</v>
      </c>
      <c r="D9" s="146">
        <v>392</v>
      </c>
      <c r="E9" s="145">
        <v>34</v>
      </c>
      <c r="F9" s="147">
        <v>34</v>
      </c>
      <c r="G9" s="145">
        <v>0</v>
      </c>
      <c r="H9" s="148">
        <v>0</v>
      </c>
      <c r="I9" s="145">
        <v>0</v>
      </c>
      <c r="J9" s="147">
        <v>0</v>
      </c>
      <c r="K9" s="145">
        <v>0</v>
      </c>
      <c r="L9" s="148">
        <v>34</v>
      </c>
      <c r="M9" s="148">
        <v>0</v>
      </c>
      <c r="N9" s="148">
        <v>0</v>
      </c>
      <c r="O9" s="145">
        <v>0</v>
      </c>
      <c r="P9" s="147">
        <v>0</v>
      </c>
      <c r="Q9" s="145">
        <v>0</v>
      </c>
      <c r="R9" s="145">
        <v>0</v>
      </c>
      <c r="S9" s="145">
        <v>0</v>
      </c>
      <c r="T9" s="145">
        <v>0</v>
      </c>
      <c r="U9" s="145">
        <v>0</v>
      </c>
      <c r="V9" s="145">
        <v>0</v>
      </c>
      <c r="W9" s="145">
        <v>0</v>
      </c>
      <c r="X9" s="145">
        <v>166</v>
      </c>
      <c r="Y9" s="148">
        <v>0</v>
      </c>
      <c r="Z9" s="145">
        <v>0</v>
      </c>
      <c r="AA9" s="147">
        <v>0</v>
      </c>
      <c r="AB9" s="145">
        <v>0</v>
      </c>
      <c r="AC9" s="145">
        <v>0</v>
      </c>
      <c r="AD9" s="148">
        <v>0</v>
      </c>
      <c r="AE9" s="145">
        <v>0</v>
      </c>
      <c r="AF9" s="147">
        <v>0</v>
      </c>
      <c r="AG9" s="147">
        <v>166</v>
      </c>
      <c r="AH9" s="148">
        <v>0</v>
      </c>
      <c r="AI9" s="145">
        <v>0</v>
      </c>
      <c r="AJ9" s="147">
        <v>0</v>
      </c>
      <c r="AK9" s="147">
        <v>0</v>
      </c>
      <c r="AL9" s="145">
        <v>192</v>
      </c>
      <c r="AM9" s="145">
        <v>192</v>
      </c>
      <c r="AN9" s="145">
        <v>0</v>
      </c>
      <c r="AO9" s="145">
        <v>0</v>
      </c>
      <c r="AP9" s="145">
        <v>0</v>
      </c>
      <c r="AQ9" s="145">
        <v>0</v>
      </c>
      <c r="AR9" s="145">
        <v>0</v>
      </c>
      <c r="AS9" s="145">
        <v>0</v>
      </c>
      <c r="AT9" s="145">
        <v>0</v>
      </c>
      <c r="AU9" s="145">
        <v>0</v>
      </c>
      <c r="AV9" s="145">
        <v>0</v>
      </c>
      <c r="AW9" s="145">
        <v>0</v>
      </c>
      <c r="AX9" s="145">
        <v>0</v>
      </c>
      <c r="AY9" s="145">
        <v>0</v>
      </c>
      <c r="AZ9" s="145">
        <v>192</v>
      </c>
      <c r="BA9" s="145">
        <v>0</v>
      </c>
      <c r="BB9" s="145">
        <v>0</v>
      </c>
      <c r="BC9" s="145">
        <v>0</v>
      </c>
      <c r="BD9" s="145">
        <v>0</v>
      </c>
      <c r="BE9" s="145">
        <v>0</v>
      </c>
      <c r="BF9" s="145">
        <v>0</v>
      </c>
      <c r="BG9" s="145">
        <v>0</v>
      </c>
      <c r="BH9" s="148">
        <v>0</v>
      </c>
      <c r="BI9" s="167">
        <v>0</v>
      </c>
      <c r="BJ9" s="146">
        <v>0</v>
      </c>
      <c r="BK9" s="148">
        <v>0</v>
      </c>
      <c r="BL9" s="148">
        <v>0</v>
      </c>
      <c r="BM9" s="145">
        <v>0</v>
      </c>
      <c r="BN9" s="147">
        <v>0</v>
      </c>
      <c r="BO9" s="145">
        <v>0</v>
      </c>
      <c r="BP9" s="173">
        <v>0</v>
      </c>
      <c r="BQ9" s="173">
        <v>0</v>
      </c>
      <c r="BR9" s="147">
        <v>0</v>
      </c>
      <c r="BS9" s="147">
        <v>0</v>
      </c>
      <c r="BT9" s="174">
        <v>3763</v>
      </c>
      <c r="BU9" s="1"/>
    </row>
    <row r="10" spans="1:73" ht="22.5" customHeight="1">
      <c r="A10" s="13" t="s">
        <v>76</v>
      </c>
      <c r="B10" s="15" t="s">
        <v>77</v>
      </c>
      <c r="C10" s="145">
        <v>4155</v>
      </c>
      <c r="D10" s="146">
        <v>392</v>
      </c>
      <c r="E10" s="145">
        <v>34</v>
      </c>
      <c r="F10" s="147">
        <v>34</v>
      </c>
      <c r="G10" s="145">
        <v>0</v>
      </c>
      <c r="H10" s="148">
        <v>0</v>
      </c>
      <c r="I10" s="145">
        <v>0</v>
      </c>
      <c r="J10" s="147">
        <v>0</v>
      </c>
      <c r="K10" s="145">
        <v>0</v>
      </c>
      <c r="L10" s="148">
        <v>34</v>
      </c>
      <c r="M10" s="148">
        <v>0</v>
      </c>
      <c r="N10" s="148">
        <v>0</v>
      </c>
      <c r="O10" s="145">
        <v>0</v>
      </c>
      <c r="P10" s="147">
        <v>0</v>
      </c>
      <c r="Q10" s="145">
        <v>0</v>
      </c>
      <c r="R10" s="145">
        <v>0</v>
      </c>
      <c r="S10" s="145">
        <v>0</v>
      </c>
      <c r="T10" s="145">
        <v>0</v>
      </c>
      <c r="U10" s="145">
        <v>0</v>
      </c>
      <c r="V10" s="145">
        <v>0</v>
      </c>
      <c r="W10" s="145">
        <v>0</v>
      </c>
      <c r="X10" s="145">
        <v>166</v>
      </c>
      <c r="Y10" s="148">
        <v>0</v>
      </c>
      <c r="Z10" s="145">
        <v>0</v>
      </c>
      <c r="AA10" s="147">
        <v>0</v>
      </c>
      <c r="AB10" s="145">
        <v>0</v>
      </c>
      <c r="AC10" s="145">
        <v>0</v>
      </c>
      <c r="AD10" s="148">
        <v>0</v>
      </c>
      <c r="AE10" s="145">
        <v>0</v>
      </c>
      <c r="AF10" s="147">
        <v>0</v>
      </c>
      <c r="AG10" s="147">
        <v>166</v>
      </c>
      <c r="AH10" s="148">
        <v>0</v>
      </c>
      <c r="AI10" s="145">
        <v>0</v>
      </c>
      <c r="AJ10" s="147">
        <v>0</v>
      </c>
      <c r="AK10" s="147">
        <v>0</v>
      </c>
      <c r="AL10" s="145">
        <v>192</v>
      </c>
      <c r="AM10" s="145">
        <v>192</v>
      </c>
      <c r="AN10" s="145">
        <v>0</v>
      </c>
      <c r="AO10" s="145">
        <v>0</v>
      </c>
      <c r="AP10" s="145">
        <v>0</v>
      </c>
      <c r="AQ10" s="145">
        <v>0</v>
      </c>
      <c r="AR10" s="145">
        <v>0</v>
      </c>
      <c r="AS10" s="145">
        <v>0</v>
      </c>
      <c r="AT10" s="145">
        <v>0</v>
      </c>
      <c r="AU10" s="145">
        <v>0</v>
      </c>
      <c r="AV10" s="145">
        <v>0</v>
      </c>
      <c r="AW10" s="145">
        <v>0</v>
      </c>
      <c r="AX10" s="145">
        <v>0</v>
      </c>
      <c r="AY10" s="145">
        <v>0</v>
      </c>
      <c r="AZ10" s="145">
        <v>192</v>
      </c>
      <c r="BA10" s="145">
        <v>0</v>
      </c>
      <c r="BB10" s="145">
        <v>0</v>
      </c>
      <c r="BC10" s="145">
        <v>0</v>
      </c>
      <c r="BD10" s="145">
        <v>0</v>
      </c>
      <c r="BE10" s="145">
        <v>0</v>
      </c>
      <c r="BF10" s="145">
        <v>0</v>
      </c>
      <c r="BG10" s="145">
        <v>0</v>
      </c>
      <c r="BH10" s="148">
        <v>0</v>
      </c>
      <c r="BI10" s="167">
        <v>0</v>
      </c>
      <c r="BJ10" s="146">
        <v>0</v>
      </c>
      <c r="BK10" s="148">
        <v>0</v>
      </c>
      <c r="BL10" s="148">
        <v>0</v>
      </c>
      <c r="BM10" s="145">
        <v>0</v>
      </c>
      <c r="BN10" s="147">
        <v>0</v>
      </c>
      <c r="BO10" s="145">
        <v>0</v>
      </c>
      <c r="BP10" s="173">
        <v>0</v>
      </c>
      <c r="BQ10" s="173">
        <v>0</v>
      </c>
      <c r="BR10" s="147">
        <v>0</v>
      </c>
      <c r="BS10" s="147">
        <v>0</v>
      </c>
      <c r="BT10" s="174">
        <v>3763</v>
      </c>
      <c r="BU10" s="1"/>
    </row>
    <row r="11" spans="1:73" ht="22.5" customHeight="1">
      <c r="A11" s="13" t="s">
        <v>78</v>
      </c>
      <c r="B11" s="15" t="s">
        <v>79</v>
      </c>
      <c r="C11" s="145">
        <v>4155</v>
      </c>
      <c r="D11" s="146">
        <v>392</v>
      </c>
      <c r="E11" s="145">
        <v>34</v>
      </c>
      <c r="F11" s="147">
        <v>34</v>
      </c>
      <c r="G11" s="145">
        <v>0</v>
      </c>
      <c r="H11" s="148">
        <v>0</v>
      </c>
      <c r="I11" s="145">
        <v>0</v>
      </c>
      <c r="J11" s="147">
        <v>0</v>
      </c>
      <c r="K11" s="145">
        <v>0</v>
      </c>
      <c r="L11" s="148">
        <v>34</v>
      </c>
      <c r="M11" s="148">
        <v>0</v>
      </c>
      <c r="N11" s="148">
        <v>0</v>
      </c>
      <c r="O11" s="145">
        <v>0</v>
      </c>
      <c r="P11" s="147">
        <v>0</v>
      </c>
      <c r="Q11" s="145">
        <v>0</v>
      </c>
      <c r="R11" s="145">
        <v>0</v>
      </c>
      <c r="S11" s="145">
        <v>0</v>
      </c>
      <c r="T11" s="145">
        <v>0</v>
      </c>
      <c r="U11" s="145">
        <v>0</v>
      </c>
      <c r="V11" s="145">
        <v>0</v>
      </c>
      <c r="W11" s="145">
        <v>0</v>
      </c>
      <c r="X11" s="145">
        <v>166</v>
      </c>
      <c r="Y11" s="148">
        <v>0</v>
      </c>
      <c r="Z11" s="145">
        <v>0</v>
      </c>
      <c r="AA11" s="147">
        <v>0</v>
      </c>
      <c r="AB11" s="145">
        <v>0</v>
      </c>
      <c r="AC11" s="145">
        <v>0</v>
      </c>
      <c r="AD11" s="148">
        <v>0</v>
      </c>
      <c r="AE11" s="145">
        <v>0</v>
      </c>
      <c r="AF11" s="147">
        <v>0</v>
      </c>
      <c r="AG11" s="147">
        <v>166</v>
      </c>
      <c r="AH11" s="148">
        <v>0</v>
      </c>
      <c r="AI11" s="145">
        <v>0</v>
      </c>
      <c r="AJ11" s="147">
        <v>0</v>
      </c>
      <c r="AK11" s="147">
        <v>0</v>
      </c>
      <c r="AL11" s="145">
        <v>192</v>
      </c>
      <c r="AM11" s="145">
        <v>192</v>
      </c>
      <c r="AN11" s="145">
        <v>0</v>
      </c>
      <c r="AO11" s="145">
        <v>0</v>
      </c>
      <c r="AP11" s="145">
        <v>0</v>
      </c>
      <c r="AQ11" s="145">
        <v>0</v>
      </c>
      <c r="AR11" s="145">
        <v>0</v>
      </c>
      <c r="AS11" s="145">
        <v>0</v>
      </c>
      <c r="AT11" s="145">
        <v>0</v>
      </c>
      <c r="AU11" s="145">
        <v>0</v>
      </c>
      <c r="AV11" s="145">
        <v>0</v>
      </c>
      <c r="AW11" s="145">
        <v>0</v>
      </c>
      <c r="AX11" s="145">
        <v>0</v>
      </c>
      <c r="AY11" s="145">
        <v>0</v>
      </c>
      <c r="AZ11" s="145">
        <v>192</v>
      </c>
      <c r="BA11" s="145">
        <v>0</v>
      </c>
      <c r="BB11" s="145">
        <v>0</v>
      </c>
      <c r="BC11" s="145">
        <v>0</v>
      </c>
      <c r="BD11" s="145">
        <v>0</v>
      </c>
      <c r="BE11" s="145">
        <v>0</v>
      </c>
      <c r="BF11" s="145">
        <v>0</v>
      </c>
      <c r="BG11" s="145">
        <v>0</v>
      </c>
      <c r="BH11" s="148">
        <v>0</v>
      </c>
      <c r="BI11" s="167">
        <v>0</v>
      </c>
      <c r="BJ11" s="146">
        <v>0</v>
      </c>
      <c r="BK11" s="148">
        <v>0</v>
      </c>
      <c r="BL11" s="148">
        <v>0</v>
      </c>
      <c r="BM11" s="145">
        <v>0</v>
      </c>
      <c r="BN11" s="147">
        <v>0</v>
      </c>
      <c r="BO11" s="145">
        <v>0</v>
      </c>
      <c r="BP11" s="173">
        <v>0</v>
      </c>
      <c r="BQ11" s="173">
        <v>0</v>
      </c>
      <c r="BR11" s="147">
        <v>0</v>
      </c>
      <c r="BS11" s="147">
        <v>0</v>
      </c>
      <c r="BT11" s="174">
        <v>3763</v>
      </c>
      <c r="BU11" s="1"/>
    </row>
    <row r="12" spans="1:73" ht="9.75" customHeight="1">
      <c r="A12" s="131"/>
      <c r="B12" s="131"/>
      <c r="C12" s="131"/>
      <c r="D12" s="131"/>
      <c r="E12" s="131"/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1"/>
      <c r="W12" s="131"/>
      <c r="X12" s="131"/>
      <c r="Y12" s="131"/>
      <c r="Z12" s="131"/>
      <c r="AA12" s="131"/>
      <c r="AB12" s="131"/>
      <c r="AC12" s="131"/>
      <c r="AD12" s="131"/>
      <c r="AE12" s="131"/>
      <c r="AF12" s="131"/>
      <c r="AG12" s="131"/>
      <c r="AH12" s="131"/>
      <c r="AI12" s="131"/>
      <c r="AJ12" s="131"/>
      <c r="AK12" s="131"/>
      <c r="AL12" s="131"/>
      <c r="AM12" s="131"/>
      <c r="AN12" s="131"/>
      <c r="AO12" s="131"/>
      <c r="AP12" s="131"/>
      <c r="AR12" s="131"/>
      <c r="AS12" s="164"/>
      <c r="AT12" s="131"/>
      <c r="AU12" s="131"/>
      <c r="AV12" s="131"/>
      <c r="AW12" s="131"/>
      <c r="AX12" s="131"/>
      <c r="AY12" s="131"/>
      <c r="AZ12" s="131"/>
      <c r="BA12" s="131"/>
      <c r="BB12" s="131"/>
      <c r="BC12" s="131"/>
      <c r="BD12" s="131"/>
      <c r="BE12" s="131"/>
      <c r="BF12" s="131"/>
      <c r="BG12" s="131"/>
      <c r="BI12" s="131"/>
      <c r="BJ12" s="131"/>
      <c r="BK12" s="131"/>
      <c r="BL12" s="131"/>
      <c r="BM12" s="131"/>
      <c r="BN12" s="131"/>
      <c r="BO12" s="131"/>
      <c r="BP12" s="1"/>
      <c r="BR12" s="131"/>
      <c r="BS12" s="131"/>
      <c r="BU12" s="1"/>
    </row>
    <row r="13" spans="1:73" ht="9.75" customHeight="1">
      <c r="A13" s="131"/>
      <c r="D13" s="1"/>
      <c r="E13" s="131"/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V13" s="1"/>
      <c r="X13" s="131"/>
      <c r="Y13" s="131"/>
      <c r="Z13" s="131"/>
      <c r="AA13" s="131"/>
      <c r="AB13" s="131"/>
      <c r="AC13" s="131"/>
      <c r="AD13" s="131"/>
      <c r="AE13" s="131"/>
      <c r="AF13" s="131"/>
      <c r="AG13" s="131"/>
      <c r="AH13" s="131"/>
      <c r="AI13" s="1"/>
      <c r="AK13" s="1"/>
      <c r="AL13" s="131"/>
      <c r="AM13" s="131"/>
      <c r="AN13" s="131"/>
      <c r="AT13" s="1"/>
      <c r="AU13" s="1"/>
      <c r="AV13" s="131"/>
      <c r="AW13" s="131"/>
      <c r="AX13" s="131"/>
      <c r="AY13" s="131"/>
      <c r="AZ13" s="131"/>
      <c r="BA13" s="131"/>
      <c r="BB13" s="131"/>
      <c r="BC13" s="131"/>
      <c r="BD13" s="131"/>
      <c r="BI13" s="1"/>
      <c r="BJ13" s="131"/>
      <c r="BK13" s="131"/>
      <c r="BL13" s="131"/>
      <c r="BM13" s="131"/>
      <c r="BN13" s="131"/>
      <c r="BO13" s="131"/>
      <c r="BR13" s="131"/>
      <c r="BS13" s="131"/>
      <c r="BU13" s="1"/>
    </row>
    <row r="14" spans="1:73" ht="9.75" customHeight="1">
      <c r="A14" s="131"/>
      <c r="D14" s="1"/>
      <c r="E14" s="131"/>
      <c r="F14" s="131"/>
      <c r="G14" s="131"/>
      <c r="H14" s="131"/>
      <c r="I14" s="131"/>
      <c r="L14" s="1"/>
      <c r="M14" s="1"/>
      <c r="N14" s="1"/>
      <c r="V14" s="1"/>
      <c r="W14" s="131"/>
      <c r="X14" s="131"/>
      <c r="Y14" s="131"/>
      <c r="Z14" s="131"/>
      <c r="AA14" s="131"/>
      <c r="AB14" s="131"/>
      <c r="AD14" s="131"/>
      <c r="AE14" s="131"/>
      <c r="AF14" s="131"/>
      <c r="AG14" s="131"/>
      <c r="AH14" s="131"/>
      <c r="AI14" s="131"/>
      <c r="AJ14" s="131"/>
      <c r="AK14" s="131"/>
      <c r="AL14" s="131"/>
      <c r="AS14" s="1"/>
      <c r="AT14" s="1"/>
      <c r="AW14" s="131"/>
      <c r="AX14" s="131"/>
      <c r="AY14" s="131"/>
      <c r="AZ14" s="131"/>
      <c r="BA14" s="131"/>
      <c r="BB14" s="131"/>
      <c r="BC14" s="131"/>
      <c r="BI14" s="1"/>
      <c r="BJ14" s="1"/>
      <c r="BK14" s="1"/>
      <c r="BL14" s="1"/>
      <c r="BM14" s="1"/>
      <c r="BN14" s="131"/>
      <c r="BO14" s="131"/>
      <c r="BR14" s="131"/>
      <c r="BS14" s="131"/>
      <c r="BT14" s="1"/>
      <c r="BU14" s="1"/>
    </row>
    <row r="15" spans="1:72" ht="9.75" customHeight="1">
      <c r="A15" s="131"/>
      <c r="B15" s="131"/>
      <c r="E15" s="131"/>
      <c r="F15" s="131"/>
      <c r="G15" s="1"/>
      <c r="H15" s="1"/>
      <c r="L15" s="1"/>
      <c r="M15" s="1"/>
      <c r="T15" s="131"/>
      <c r="U15" s="131"/>
      <c r="V15" s="131"/>
      <c r="W15" s="131"/>
      <c r="X15" s="131"/>
      <c r="Y15" s="131"/>
      <c r="Z15" s="131"/>
      <c r="AA15" s="131"/>
      <c r="AB15" s="131"/>
      <c r="AC15" s="131"/>
      <c r="AD15" s="131"/>
      <c r="AE15" s="131"/>
      <c r="AF15" s="131"/>
      <c r="AG15" s="131"/>
      <c r="AH15" s="131"/>
      <c r="AI15" s="131"/>
      <c r="AJ15" s="131"/>
      <c r="AK15" s="131"/>
      <c r="AR15" s="1"/>
      <c r="AS15" s="1"/>
      <c r="BF15" s="131"/>
      <c r="BG15" s="131"/>
      <c r="BH15" s="131"/>
      <c r="BI15" s="131"/>
      <c r="BJ15" s="131"/>
      <c r="BK15" s="131"/>
      <c r="BL15" s="131"/>
      <c r="BM15" s="131"/>
      <c r="BN15" s="131"/>
      <c r="BO15" s="131"/>
      <c r="BR15" s="131"/>
      <c r="BS15" s="131"/>
      <c r="BT15" s="1"/>
    </row>
    <row r="16" spans="1:72" ht="9.75" customHeight="1">
      <c r="A16" s="131"/>
      <c r="B16" s="131"/>
      <c r="E16" s="131"/>
      <c r="F16" s="131"/>
      <c r="L16" s="1"/>
      <c r="M16" s="1"/>
      <c r="V16" s="1"/>
      <c r="X16" s="131"/>
      <c r="Y16" s="131"/>
      <c r="Z16" s="131"/>
      <c r="AA16" s="131"/>
      <c r="AB16" s="131"/>
      <c r="AC16" s="131"/>
      <c r="AD16" s="131"/>
      <c r="AE16" s="131"/>
      <c r="AF16" s="131"/>
      <c r="AG16" s="131"/>
      <c r="AH16" s="131"/>
      <c r="AI16" s="131"/>
      <c r="AJ16" s="131"/>
      <c r="AK16" s="131"/>
      <c r="AQ16" s="1"/>
      <c r="AR16" s="1"/>
      <c r="BH16" s="1"/>
      <c r="BI16" s="1"/>
      <c r="BJ16" s="1"/>
      <c r="BN16" s="131"/>
      <c r="BO16" s="131"/>
      <c r="BR16" s="131"/>
      <c r="BS16" s="131"/>
      <c r="BT16" s="1"/>
    </row>
    <row r="17" spans="1:71" ht="9.75" customHeight="1">
      <c r="A17" s="131"/>
      <c r="B17" s="131"/>
      <c r="E17" s="131"/>
      <c r="F17" s="131"/>
      <c r="J17" s="1"/>
      <c r="K17" s="1"/>
      <c r="L17" s="1"/>
      <c r="V17" s="1"/>
      <c r="X17" s="131"/>
      <c r="AA17" s="131"/>
      <c r="AB17" s="131"/>
      <c r="AC17" s="131"/>
      <c r="AD17" s="131"/>
      <c r="AE17" s="131"/>
      <c r="AF17" s="131"/>
      <c r="AG17" s="131"/>
      <c r="AI17" s="1"/>
      <c r="AJ17" s="1"/>
      <c r="AP17" s="1"/>
      <c r="AQ17" s="1"/>
      <c r="BG17" s="1"/>
      <c r="BH17" s="1"/>
      <c r="BI17" s="1"/>
      <c r="BJ17" s="1"/>
      <c r="BO17" s="131"/>
      <c r="BR17" s="131"/>
      <c r="BS17" s="131"/>
    </row>
    <row r="18" spans="1:71" ht="9.75" customHeight="1">
      <c r="A18" s="131"/>
      <c r="C18" s="131"/>
      <c r="D18" s="131"/>
      <c r="E18" s="131"/>
      <c r="F18" s="1"/>
      <c r="G18" s="131"/>
      <c r="H18" s="1"/>
      <c r="I18" s="1"/>
      <c r="J18" s="1"/>
      <c r="P18" s="131"/>
      <c r="V18" s="1"/>
      <c r="X18" s="131"/>
      <c r="Y18" s="131"/>
      <c r="Z18" s="131"/>
      <c r="AA18" s="131"/>
      <c r="AB18" s="131"/>
      <c r="AC18" s="131"/>
      <c r="AD18" s="131"/>
      <c r="AE18" s="131"/>
      <c r="AF18" s="131"/>
      <c r="AG18" s="131"/>
      <c r="AI18" s="1"/>
      <c r="AJ18" s="1"/>
      <c r="AP18" s="1"/>
      <c r="AQ18" s="1"/>
      <c r="BG18" s="1"/>
      <c r="BH18" s="1"/>
      <c r="BI18" s="1"/>
      <c r="BO18" s="131"/>
      <c r="BR18" s="131"/>
      <c r="BS18" s="131"/>
    </row>
    <row r="19" spans="1:71" ht="9.75" customHeight="1">
      <c r="A19" s="131"/>
      <c r="C19" s="131"/>
      <c r="D19" s="131"/>
      <c r="E19" s="131"/>
      <c r="P19" s="131"/>
      <c r="T19" s="131"/>
      <c r="U19" s="131"/>
      <c r="V19" s="131"/>
      <c r="W19" s="131"/>
      <c r="X19" s="131"/>
      <c r="Y19" s="131"/>
      <c r="Z19" s="131"/>
      <c r="AB19" s="131"/>
      <c r="AF19" s="131"/>
      <c r="AG19" s="131"/>
      <c r="AH19" s="1"/>
      <c r="AI19" s="1"/>
      <c r="AJ19" s="1"/>
      <c r="AQ19" s="1"/>
      <c r="BG19" s="1"/>
      <c r="BH19" s="1"/>
      <c r="BN19" s="131"/>
      <c r="BR19" s="131"/>
      <c r="BS19" s="131"/>
    </row>
    <row r="20" spans="16:71" ht="9.75" customHeight="1">
      <c r="P20" s="131"/>
      <c r="T20" s="131"/>
      <c r="U20" s="131"/>
      <c r="V20" s="131"/>
      <c r="W20" s="131"/>
      <c r="AA20" s="131"/>
      <c r="AB20" s="131"/>
      <c r="AF20" s="131"/>
      <c r="AG20" s="131"/>
      <c r="AH20" s="1"/>
      <c r="AI20" s="1"/>
      <c r="AJ20" s="1"/>
      <c r="AQ20" s="1"/>
      <c r="BG20" s="1"/>
      <c r="BN20" s="131"/>
      <c r="BR20" s="131"/>
      <c r="BS20" s="131"/>
    </row>
    <row r="21" spans="16:67" ht="9.75" customHeight="1">
      <c r="P21" s="131"/>
      <c r="S21" s="1"/>
      <c r="U21" s="1"/>
      <c r="AA21" s="131"/>
      <c r="AF21" s="131"/>
      <c r="AI21" s="1"/>
      <c r="AJ21" s="1"/>
      <c r="AQ21" s="1"/>
      <c r="BN21" s="131"/>
      <c r="BO21" s="131"/>
    </row>
    <row r="22" spans="21:43" ht="9.75" customHeight="1">
      <c r="U22" s="1"/>
      <c r="Y22" s="131"/>
      <c r="Z22" s="131"/>
      <c r="AA22" s="131"/>
      <c r="AF22" s="131"/>
      <c r="AI22" s="1"/>
      <c r="AJ22" s="1"/>
      <c r="AQ22" s="1"/>
    </row>
    <row r="23" spans="20:71" ht="9.75" customHeight="1">
      <c r="T23" s="1"/>
      <c r="U23" s="1"/>
      <c r="AF23" s="131"/>
      <c r="AH23" s="1"/>
      <c r="AI23" s="1"/>
      <c r="AJ23" s="1"/>
      <c r="AR23" s="1"/>
      <c r="BR23" s="131"/>
      <c r="BS23" s="131"/>
    </row>
    <row r="24" spans="19:71" ht="9.75" customHeight="1">
      <c r="S24" s="1"/>
      <c r="T24" s="1"/>
      <c r="AH24" s="1"/>
      <c r="AI24" s="1"/>
      <c r="AJ24" s="1"/>
      <c r="BR24" s="131"/>
      <c r="BS24" s="131"/>
    </row>
    <row r="25" spans="34:71" ht="9.75" customHeight="1">
      <c r="AH25" s="1"/>
      <c r="AI25" s="1"/>
      <c r="AJ25" s="1"/>
      <c r="AR25" s="1"/>
      <c r="BO25" s="1"/>
      <c r="BR25" s="131"/>
      <c r="BS25" s="131"/>
    </row>
    <row r="26" spans="33:71" ht="9.75" customHeight="1">
      <c r="AG26" s="1"/>
      <c r="AH26" s="1"/>
      <c r="AI26" s="1"/>
      <c r="AJ26" s="1"/>
      <c r="BO26" s="131"/>
      <c r="BR26" s="131"/>
      <c r="BS26" s="131"/>
    </row>
    <row r="27" spans="35:71" ht="9.75" customHeight="1">
      <c r="AI27" s="1"/>
      <c r="AJ27" s="1"/>
      <c r="AR27" s="1"/>
      <c r="BN27" s="131"/>
      <c r="BO27" s="131"/>
      <c r="BR27" s="131"/>
      <c r="BS27" s="131"/>
    </row>
    <row r="28" spans="32:67" ht="12.75" customHeight="1">
      <c r="AF28" s="1"/>
      <c r="AI28" s="1"/>
      <c r="AJ28" s="1"/>
      <c r="BN28" s="1"/>
      <c r="BO28" s="1"/>
    </row>
    <row r="29" spans="35:67" ht="9.75" customHeight="1">
      <c r="AI29" s="1"/>
      <c r="AJ29" s="1"/>
      <c r="AS29" s="1"/>
      <c r="BG29" s="1"/>
      <c r="BH29" s="1"/>
      <c r="BI29" s="1"/>
      <c r="BJ29" s="1"/>
      <c r="BK29" s="1"/>
      <c r="BL29" s="1"/>
      <c r="BM29" s="1"/>
      <c r="BN29" s="131"/>
      <c r="BO29" s="131"/>
    </row>
    <row r="30" spans="35:45" ht="9.75" customHeight="1">
      <c r="AI30" s="1"/>
      <c r="AJ30" s="1"/>
      <c r="AS30" s="1"/>
    </row>
    <row r="31" spans="35:36" ht="9.75" customHeight="1">
      <c r="AI31" s="1"/>
      <c r="AJ31" s="1"/>
    </row>
    <row r="32" spans="35:46" ht="9.75" customHeight="1">
      <c r="AI32" s="1"/>
      <c r="AJ32" s="1"/>
      <c r="AT32" s="1"/>
    </row>
    <row r="33" ht="9.75" customHeight="1">
      <c r="AT33" s="1"/>
    </row>
    <row r="34" ht="9.75" customHeight="1">
      <c r="AT34" s="1"/>
    </row>
    <row r="35" ht="9.75" customHeight="1">
      <c r="AT35" s="1"/>
    </row>
    <row r="36" ht="9.75" customHeight="1">
      <c r="AL36" s="1"/>
    </row>
    <row r="37" ht="9.75" customHeight="1">
      <c r="AT37" s="1"/>
    </row>
    <row r="38" spans="39:46" ht="9.75" customHeight="1">
      <c r="AM38" s="1"/>
      <c r="AT38" s="1"/>
    </row>
    <row r="40" spans="39:46" ht="9.75" customHeight="1">
      <c r="AM40" s="1"/>
      <c r="AT40" s="1"/>
    </row>
    <row r="41" ht="9.75" customHeight="1">
      <c r="AT41" s="1"/>
    </row>
    <row r="42" spans="40:46" ht="9.75" customHeight="1">
      <c r="AN42" s="1"/>
      <c r="AT42" s="1"/>
    </row>
    <row r="44" ht="9.75" customHeight="1">
      <c r="AO44" s="1"/>
    </row>
    <row r="45" spans="42:46" ht="9.75" customHeight="1">
      <c r="AP45" s="1"/>
      <c r="AT45" s="1"/>
    </row>
    <row r="46" ht="9.75" customHeight="1">
      <c r="AT46" s="1"/>
    </row>
    <row r="47" spans="43:47" ht="9.75" customHeight="1">
      <c r="AQ47" s="1"/>
      <c r="AU47" s="1"/>
    </row>
  </sheetData>
  <sheetProtection/>
  <mergeCells count="23">
    <mergeCell ref="A4:A6"/>
    <mergeCell ref="B4:B6"/>
    <mergeCell ref="C4:C6"/>
    <mergeCell ref="D4:D6"/>
    <mergeCell ref="E5:E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BT4:BT6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6"/>
  <sheetViews>
    <sheetView showGridLines="0" showZeros="0" workbookViewId="0" topLeftCell="A7">
      <selection activeCell="G12" sqref="G12:S28"/>
    </sheetView>
  </sheetViews>
  <sheetFormatPr defaultColWidth="9.16015625" defaultRowHeight="12.75" customHeight="1"/>
  <cols>
    <col min="1" max="3" width="5.66015625" style="0" customWidth="1"/>
    <col min="4" max="4" width="16.33203125" style="0" customWidth="1"/>
    <col min="5" max="5" width="22" style="0" customWidth="1"/>
    <col min="6" max="6" width="13.66015625" style="0" customWidth="1"/>
    <col min="7" max="7" width="11.33203125" style="0" customWidth="1"/>
    <col min="8" max="8" width="10" style="0" customWidth="1"/>
    <col min="9" max="9" width="11" style="0" customWidth="1"/>
    <col min="10" max="10" width="15.16015625" style="0" customWidth="1"/>
    <col min="11" max="11" width="13.66015625" style="0" customWidth="1"/>
    <col min="12" max="15" width="10.16015625" style="0" customWidth="1"/>
    <col min="16" max="17" width="12" style="0" customWidth="1"/>
    <col min="18" max="21" width="10.16015625" style="0" customWidth="1"/>
    <col min="22" max="22" width="6.66015625" style="0" customWidth="1"/>
    <col min="23" max="33" width="9" style="0" customWidth="1"/>
  </cols>
  <sheetData>
    <row r="1" spans="1:31" ht="18" customHeight="1">
      <c r="A1" s="70"/>
      <c r="B1" s="70"/>
      <c r="C1" s="70"/>
      <c r="D1" s="70"/>
      <c r="E1" s="71"/>
      <c r="G1" s="71"/>
      <c r="H1" s="71"/>
      <c r="I1" s="71"/>
      <c r="J1" s="71"/>
      <c r="K1" s="71"/>
      <c r="L1" s="71"/>
      <c r="M1" s="71"/>
      <c r="N1" s="71"/>
      <c r="O1" s="71"/>
      <c r="P1" s="71"/>
      <c r="R1" s="71"/>
      <c r="S1" s="71"/>
      <c r="T1" s="71"/>
      <c r="U1" s="110" t="s">
        <v>327</v>
      </c>
      <c r="V1" s="111"/>
      <c r="W1" s="111"/>
      <c r="X1" s="111"/>
      <c r="Y1" s="111"/>
      <c r="Z1" s="127"/>
      <c r="AA1" s="127"/>
      <c r="AB1" s="127"/>
      <c r="AC1" s="127"/>
      <c r="AD1" s="127"/>
      <c r="AE1" s="127"/>
    </row>
    <row r="2" spans="1:31" ht="22.5" customHeight="1">
      <c r="A2" s="72" t="s">
        <v>328</v>
      </c>
      <c r="B2" s="73"/>
      <c r="C2" s="73"/>
      <c r="D2" s="73"/>
      <c r="E2" s="73"/>
      <c r="F2" s="64"/>
      <c r="G2" s="73"/>
      <c r="H2" s="73"/>
      <c r="I2" s="73"/>
      <c r="J2" s="73"/>
      <c r="K2" s="73"/>
      <c r="L2" s="73"/>
      <c r="M2" s="73"/>
      <c r="N2" s="73"/>
      <c r="O2" s="73"/>
      <c r="P2" s="73"/>
      <c r="Q2" s="64"/>
      <c r="R2" s="73"/>
      <c r="S2" s="73"/>
      <c r="T2" s="73"/>
      <c r="U2" s="73"/>
      <c r="V2" s="112"/>
      <c r="W2" s="112"/>
      <c r="X2" s="112"/>
      <c r="Y2" s="112"/>
      <c r="Z2" s="128"/>
      <c r="AA2" s="112"/>
      <c r="AB2" s="112"/>
      <c r="AC2" s="112"/>
      <c r="AD2" s="112"/>
      <c r="AE2" s="112"/>
    </row>
    <row r="3" spans="1:31" ht="18" customHeight="1">
      <c r="A3" s="74"/>
      <c r="B3" s="74"/>
      <c r="C3" s="74"/>
      <c r="D3" s="74"/>
      <c r="E3" s="74"/>
      <c r="G3" s="71"/>
      <c r="H3" s="75"/>
      <c r="I3" s="71"/>
      <c r="J3" s="75"/>
      <c r="K3" s="75"/>
      <c r="L3" s="75"/>
      <c r="M3" s="75"/>
      <c r="N3" s="75"/>
      <c r="O3" s="75"/>
      <c r="P3" s="75"/>
      <c r="R3" s="75"/>
      <c r="S3" s="75"/>
      <c r="T3" s="75"/>
      <c r="U3" s="113" t="s">
        <v>5</v>
      </c>
      <c r="V3" s="114"/>
      <c r="W3" s="114"/>
      <c r="X3" s="114"/>
      <c r="Y3" s="129"/>
      <c r="Z3" s="114"/>
      <c r="AA3" s="114"/>
      <c r="AB3" s="114"/>
      <c r="AC3" s="114"/>
      <c r="AD3" s="114"/>
      <c r="AE3" s="114"/>
    </row>
    <row r="4" spans="1:31" ht="18" customHeight="1">
      <c r="A4" s="76" t="s">
        <v>329</v>
      </c>
      <c r="B4" s="76"/>
      <c r="C4" s="76"/>
      <c r="D4" s="76"/>
      <c r="E4" s="76"/>
      <c r="F4" s="77"/>
      <c r="G4" s="78"/>
      <c r="H4" s="79" t="s">
        <v>330</v>
      </c>
      <c r="I4" s="79" t="s">
        <v>331</v>
      </c>
      <c r="J4" s="95" t="s">
        <v>332</v>
      </c>
      <c r="K4" s="96"/>
      <c r="L4" s="96"/>
      <c r="M4" s="96"/>
      <c r="N4" s="96"/>
      <c r="O4" s="96"/>
      <c r="P4" s="96"/>
      <c r="Q4" s="115"/>
      <c r="R4" s="95"/>
      <c r="S4" s="95"/>
      <c r="T4" s="95"/>
      <c r="U4" s="95"/>
      <c r="V4" s="116"/>
      <c r="W4" s="117"/>
      <c r="X4" s="70"/>
      <c r="Y4" s="70"/>
      <c r="Z4" s="70"/>
      <c r="AA4" s="70"/>
      <c r="AB4" s="70"/>
      <c r="AC4" s="70"/>
      <c r="AD4" s="70"/>
      <c r="AE4" s="70"/>
    </row>
    <row r="5" spans="1:31" ht="21" customHeight="1">
      <c r="A5" s="80" t="s">
        <v>333</v>
      </c>
      <c r="B5" s="81"/>
      <c r="C5" s="81"/>
      <c r="D5" s="82" t="s">
        <v>334</v>
      </c>
      <c r="E5" s="83" t="s">
        <v>335</v>
      </c>
      <c r="F5" s="84" t="s">
        <v>336</v>
      </c>
      <c r="G5" s="85" t="s">
        <v>337</v>
      </c>
      <c r="H5" s="79"/>
      <c r="I5" s="97"/>
      <c r="J5" s="65" t="s">
        <v>296</v>
      </c>
      <c r="K5" s="98" t="s">
        <v>45</v>
      </c>
      <c r="L5" s="99"/>
      <c r="M5" s="99"/>
      <c r="N5" s="99"/>
      <c r="O5" s="99"/>
      <c r="P5" s="100"/>
      <c r="Q5" s="118"/>
      <c r="R5" s="119" t="s">
        <v>46</v>
      </c>
      <c r="S5" s="119" t="s">
        <v>47</v>
      </c>
      <c r="T5" s="120" t="s">
        <v>48</v>
      </c>
      <c r="U5" s="120" t="s">
        <v>11</v>
      </c>
      <c r="V5" s="121"/>
      <c r="W5" s="70"/>
      <c r="X5" s="70"/>
      <c r="Y5" s="70"/>
      <c r="Z5" s="70"/>
      <c r="AA5" s="70"/>
      <c r="AB5" s="70"/>
      <c r="AC5" s="70"/>
      <c r="AD5" s="70"/>
      <c r="AE5" s="70"/>
    </row>
    <row r="6" spans="1:31" ht="13.5" customHeight="1">
      <c r="A6" s="82" t="s">
        <v>49</v>
      </c>
      <c r="B6" s="82" t="s">
        <v>50</v>
      </c>
      <c r="C6" s="86" t="s">
        <v>51</v>
      </c>
      <c r="D6" s="82"/>
      <c r="E6" s="83"/>
      <c r="F6" s="84"/>
      <c r="G6" s="85"/>
      <c r="H6" s="79"/>
      <c r="I6" s="79"/>
      <c r="J6" s="68"/>
      <c r="K6" s="101" t="s">
        <v>52</v>
      </c>
      <c r="L6" s="102" t="s">
        <v>53</v>
      </c>
      <c r="M6" s="102" t="s">
        <v>54</v>
      </c>
      <c r="N6" s="102" t="s">
        <v>55</v>
      </c>
      <c r="O6" s="102" t="s">
        <v>56</v>
      </c>
      <c r="P6" s="103" t="s">
        <v>57</v>
      </c>
      <c r="Q6" s="68" t="s">
        <v>58</v>
      </c>
      <c r="R6" s="122"/>
      <c r="S6" s="119"/>
      <c r="T6" s="119"/>
      <c r="U6" s="119"/>
      <c r="V6" s="112"/>
      <c r="W6" s="123"/>
      <c r="X6" s="123"/>
      <c r="Y6" s="123"/>
      <c r="Z6" s="130"/>
      <c r="AA6" s="123"/>
      <c r="AB6" s="123"/>
      <c r="AC6" s="123"/>
      <c r="AD6" s="123"/>
      <c r="AE6" s="123"/>
    </row>
    <row r="7" spans="1:31" ht="30.75" customHeight="1">
      <c r="A7" s="82"/>
      <c r="B7" s="82"/>
      <c r="C7" s="82"/>
      <c r="D7" s="82"/>
      <c r="E7" s="83"/>
      <c r="F7" s="84"/>
      <c r="G7" s="85"/>
      <c r="H7" s="79"/>
      <c r="I7" s="79"/>
      <c r="J7" s="68"/>
      <c r="K7" s="68"/>
      <c r="L7" s="104"/>
      <c r="M7" s="104"/>
      <c r="N7" s="104"/>
      <c r="O7" s="104"/>
      <c r="P7" s="105"/>
      <c r="Q7" s="68"/>
      <c r="R7" s="122"/>
      <c r="S7" s="119"/>
      <c r="T7" s="119"/>
      <c r="U7" s="119"/>
      <c r="V7" s="112"/>
      <c r="W7" s="123"/>
      <c r="X7" s="123"/>
      <c r="Y7" s="123"/>
      <c r="Z7" s="130"/>
      <c r="AA7" s="123"/>
      <c r="AB7" s="123"/>
      <c r="AC7" s="123"/>
      <c r="AD7" s="123"/>
      <c r="AE7" s="123"/>
    </row>
    <row r="8" spans="1:31" ht="18" customHeight="1">
      <c r="A8" s="87" t="s">
        <v>59</v>
      </c>
      <c r="B8" s="87" t="s">
        <v>59</v>
      </c>
      <c r="C8" s="87" t="s">
        <v>59</v>
      </c>
      <c r="D8" s="87" t="s">
        <v>59</v>
      </c>
      <c r="E8" s="88" t="s">
        <v>59</v>
      </c>
      <c r="F8" s="89" t="s">
        <v>59</v>
      </c>
      <c r="G8" s="88" t="s">
        <v>59</v>
      </c>
      <c r="H8" s="88" t="s">
        <v>59</v>
      </c>
      <c r="I8" s="88" t="s">
        <v>59</v>
      </c>
      <c r="J8" s="88">
        <v>1</v>
      </c>
      <c r="K8" s="88">
        <v>2</v>
      </c>
      <c r="L8" s="88">
        <v>3</v>
      </c>
      <c r="M8" s="88">
        <v>4</v>
      </c>
      <c r="N8" s="88">
        <v>5</v>
      </c>
      <c r="O8" s="88">
        <v>6</v>
      </c>
      <c r="P8" s="88">
        <v>7</v>
      </c>
      <c r="Q8" s="88">
        <v>8</v>
      </c>
      <c r="R8" s="88">
        <v>9</v>
      </c>
      <c r="S8" s="88">
        <v>10</v>
      </c>
      <c r="T8" s="88">
        <v>11</v>
      </c>
      <c r="U8" s="124">
        <v>12</v>
      </c>
      <c r="V8" s="112"/>
      <c r="W8" s="123"/>
      <c r="X8" s="123"/>
      <c r="Y8" s="123"/>
      <c r="Z8" s="123"/>
      <c r="AA8" s="123"/>
      <c r="AB8" s="123"/>
      <c r="AC8" s="123"/>
      <c r="AD8" s="123"/>
      <c r="AE8" s="123"/>
    </row>
    <row r="9" spans="1:31" ht="20.25" customHeight="1">
      <c r="A9" s="90"/>
      <c r="B9" s="90"/>
      <c r="C9" s="90"/>
      <c r="D9" s="91"/>
      <c r="E9" s="90" t="s">
        <v>60</v>
      </c>
      <c r="F9" s="92"/>
      <c r="G9" s="93"/>
      <c r="H9" s="94"/>
      <c r="I9" s="106"/>
      <c r="J9" s="107">
        <v>1170.7</v>
      </c>
      <c r="K9" s="108">
        <v>923.7</v>
      </c>
      <c r="L9" s="108">
        <v>923.7</v>
      </c>
      <c r="M9" s="108">
        <v>0</v>
      </c>
      <c r="N9" s="108">
        <v>0</v>
      </c>
      <c r="O9" s="108">
        <v>0</v>
      </c>
      <c r="P9" s="109">
        <v>0</v>
      </c>
      <c r="Q9" s="125">
        <v>0</v>
      </c>
      <c r="R9" s="107">
        <v>0</v>
      </c>
      <c r="S9" s="108">
        <v>247</v>
      </c>
      <c r="T9" s="108">
        <v>0</v>
      </c>
      <c r="U9" s="109">
        <v>0</v>
      </c>
      <c r="V9" s="126"/>
      <c r="W9" s="126"/>
      <c r="X9" s="126"/>
      <c r="Y9" s="126"/>
      <c r="Z9" s="126"/>
      <c r="AA9" s="126"/>
      <c r="AB9" s="126"/>
      <c r="AC9" s="126"/>
      <c r="AD9" s="126"/>
      <c r="AE9" s="126"/>
    </row>
    <row r="10" spans="1:22" ht="20.25" customHeight="1">
      <c r="A10" s="90"/>
      <c r="B10" s="90"/>
      <c r="C10" s="90"/>
      <c r="D10" s="91"/>
      <c r="E10" s="90" t="s">
        <v>338</v>
      </c>
      <c r="F10" s="92"/>
      <c r="G10" s="93"/>
      <c r="H10" s="94"/>
      <c r="I10" s="106"/>
      <c r="J10" s="107">
        <v>1170.7</v>
      </c>
      <c r="K10" s="108">
        <v>923.7</v>
      </c>
      <c r="L10" s="108">
        <v>923.7</v>
      </c>
      <c r="M10" s="108">
        <v>0</v>
      </c>
      <c r="N10" s="108">
        <v>0</v>
      </c>
      <c r="O10" s="108">
        <v>0</v>
      </c>
      <c r="P10" s="109">
        <v>0</v>
      </c>
      <c r="Q10" s="125">
        <v>0</v>
      </c>
      <c r="R10" s="107">
        <v>0</v>
      </c>
      <c r="S10" s="108">
        <v>247</v>
      </c>
      <c r="T10" s="108">
        <v>0</v>
      </c>
      <c r="U10" s="109">
        <v>0</v>
      </c>
      <c r="V10" s="1"/>
    </row>
    <row r="11" spans="1:22" ht="20.25" customHeight="1">
      <c r="A11" s="90"/>
      <c r="B11" s="90"/>
      <c r="C11" s="90"/>
      <c r="D11" s="91"/>
      <c r="E11" s="90" t="s">
        <v>77</v>
      </c>
      <c r="F11" s="92"/>
      <c r="G11" s="93"/>
      <c r="H11" s="94"/>
      <c r="I11" s="106"/>
      <c r="J11" s="107">
        <v>1170.7</v>
      </c>
      <c r="K11" s="108">
        <v>923.7</v>
      </c>
      <c r="L11" s="108">
        <v>923.7</v>
      </c>
      <c r="M11" s="108">
        <v>0</v>
      </c>
      <c r="N11" s="108">
        <v>0</v>
      </c>
      <c r="O11" s="108">
        <v>0</v>
      </c>
      <c r="P11" s="109">
        <v>0</v>
      </c>
      <c r="Q11" s="125">
        <v>0</v>
      </c>
      <c r="R11" s="107">
        <v>0</v>
      </c>
      <c r="S11" s="108">
        <v>247</v>
      </c>
      <c r="T11" s="108">
        <v>0</v>
      </c>
      <c r="U11" s="109">
        <v>0</v>
      </c>
      <c r="V11" s="1"/>
    </row>
    <row r="12" spans="1:21" ht="20.25" customHeight="1">
      <c r="A12" s="90" t="s">
        <v>61</v>
      </c>
      <c r="B12" s="90" t="s">
        <v>63</v>
      </c>
      <c r="C12" s="90" t="s">
        <v>67</v>
      </c>
      <c r="D12" s="91" t="s">
        <v>81</v>
      </c>
      <c r="E12" s="90" t="s">
        <v>339</v>
      </c>
      <c r="F12" s="92" t="s">
        <v>340</v>
      </c>
      <c r="G12" s="93" t="s">
        <v>341</v>
      </c>
      <c r="H12" s="94" t="s">
        <v>97</v>
      </c>
      <c r="I12" s="106"/>
      <c r="J12" s="107">
        <v>5.5</v>
      </c>
      <c r="K12" s="108">
        <v>0</v>
      </c>
      <c r="L12" s="108">
        <v>0</v>
      </c>
      <c r="M12" s="108">
        <v>0</v>
      </c>
      <c r="N12" s="108">
        <v>0</v>
      </c>
      <c r="O12" s="108">
        <v>0</v>
      </c>
      <c r="P12" s="109">
        <v>0</v>
      </c>
      <c r="Q12" s="125">
        <v>0</v>
      </c>
      <c r="R12" s="107">
        <v>0</v>
      </c>
      <c r="S12" s="108">
        <v>5.5</v>
      </c>
      <c r="T12" s="108">
        <v>0</v>
      </c>
      <c r="U12" s="109">
        <v>0</v>
      </c>
    </row>
    <row r="13" spans="1:21" ht="20.25" customHeight="1">
      <c r="A13" s="90" t="s">
        <v>61</v>
      </c>
      <c r="B13" s="90" t="s">
        <v>63</v>
      </c>
      <c r="C13" s="90" t="s">
        <v>67</v>
      </c>
      <c r="D13" s="91" t="s">
        <v>81</v>
      </c>
      <c r="E13" s="90" t="s">
        <v>342</v>
      </c>
      <c r="F13" s="92" t="s">
        <v>340</v>
      </c>
      <c r="G13" s="93" t="s">
        <v>341</v>
      </c>
      <c r="H13" s="94" t="s">
        <v>97</v>
      </c>
      <c r="I13" s="106"/>
      <c r="J13" s="107">
        <v>18</v>
      </c>
      <c r="K13" s="108">
        <v>18</v>
      </c>
      <c r="L13" s="108">
        <v>18</v>
      </c>
      <c r="M13" s="108">
        <v>0</v>
      </c>
      <c r="N13" s="108">
        <v>0</v>
      </c>
      <c r="O13" s="108">
        <v>0</v>
      </c>
      <c r="P13" s="109">
        <v>0</v>
      </c>
      <c r="Q13" s="125">
        <v>0</v>
      </c>
      <c r="R13" s="107">
        <v>0</v>
      </c>
      <c r="S13" s="108">
        <v>0</v>
      </c>
      <c r="T13" s="108">
        <v>0</v>
      </c>
      <c r="U13" s="109">
        <v>0</v>
      </c>
    </row>
    <row r="14" spans="1:21" ht="20.25" customHeight="1">
      <c r="A14" s="90" t="s">
        <v>61</v>
      </c>
      <c r="B14" s="90" t="s">
        <v>63</v>
      </c>
      <c r="C14" s="90" t="s">
        <v>67</v>
      </c>
      <c r="D14" s="91" t="s">
        <v>81</v>
      </c>
      <c r="E14" s="90" t="s">
        <v>339</v>
      </c>
      <c r="F14" s="92" t="s">
        <v>343</v>
      </c>
      <c r="G14" s="93" t="s">
        <v>344</v>
      </c>
      <c r="H14" s="94" t="s">
        <v>97</v>
      </c>
      <c r="I14" s="106"/>
      <c r="J14" s="107">
        <v>57</v>
      </c>
      <c r="K14" s="108">
        <v>0</v>
      </c>
      <c r="L14" s="108">
        <v>0</v>
      </c>
      <c r="M14" s="108">
        <v>0</v>
      </c>
      <c r="N14" s="108">
        <v>0</v>
      </c>
      <c r="O14" s="108">
        <v>0</v>
      </c>
      <c r="P14" s="109">
        <v>0</v>
      </c>
      <c r="Q14" s="125">
        <v>0</v>
      </c>
      <c r="R14" s="107">
        <v>0</v>
      </c>
      <c r="S14" s="108">
        <v>57</v>
      </c>
      <c r="T14" s="108">
        <v>0</v>
      </c>
      <c r="U14" s="109">
        <v>0</v>
      </c>
    </row>
    <row r="15" spans="1:21" ht="20.25" customHeight="1">
      <c r="A15" s="90" t="s">
        <v>61</v>
      </c>
      <c r="B15" s="90" t="s">
        <v>63</v>
      </c>
      <c r="C15" s="90" t="s">
        <v>67</v>
      </c>
      <c r="D15" s="91" t="s">
        <v>81</v>
      </c>
      <c r="E15" s="90" t="s">
        <v>342</v>
      </c>
      <c r="F15" s="92" t="s">
        <v>345</v>
      </c>
      <c r="G15" s="93" t="s">
        <v>346</v>
      </c>
      <c r="H15" s="94" t="s">
        <v>97</v>
      </c>
      <c r="I15" s="106"/>
      <c r="J15" s="107">
        <v>1</v>
      </c>
      <c r="K15" s="108">
        <v>1</v>
      </c>
      <c r="L15" s="108">
        <v>1</v>
      </c>
      <c r="M15" s="108">
        <v>0</v>
      </c>
      <c r="N15" s="108">
        <v>0</v>
      </c>
      <c r="O15" s="108">
        <v>0</v>
      </c>
      <c r="P15" s="109">
        <v>0</v>
      </c>
      <c r="Q15" s="125">
        <v>0</v>
      </c>
      <c r="R15" s="107">
        <v>0</v>
      </c>
      <c r="S15" s="108">
        <v>0</v>
      </c>
      <c r="T15" s="108">
        <v>0</v>
      </c>
      <c r="U15" s="109">
        <v>0</v>
      </c>
    </row>
    <row r="16" spans="1:21" ht="20.25" customHeight="1">
      <c r="A16" s="90" t="s">
        <v>61</v>
      </c>
      <c r="B16" s="90" t="s">
        <v>63</v>
      </c>
      <c r="C16" s="90" t="s">
        <v>67</v>
      </c>
      <c r="D16" s="91" t="s">
        <v>81</v>
      </c>
      <c r="E16" s="90" t="s">
        <v>342</v>
      </c>
      <c r="F16" s="92" t="s">
        <v>347</v>
      </c>
      <c r="G16" s="93" t="s">
        <v>348</v>
      </c>
      <c r="H16" s="94" t="s">
        <v>97</v>
      </c>
      <c r="I16" s="106"/>
      <c r="J16" s="107">
        <v>2</v>
      </c>
      <c r="K16" s="108">
        <v>2</v>
      </c>
      <c r="L16" s="108">
        <v>2</v>
      </c>
      <c r="M16" s="108">
        <v>0</v>
      </c>
      <c r="N16" s="108">
        <v>0</v>
      </c>
      <c r="O16" s="108">
        <v>0</v>
      </c>
      <c r="P16" s="109">
        <v>0</v>
      </c>
      <c r="Q16" s="125">
        <v>0</v>
      </c>
      <c r="R16" s="107">
        <v>0</v>
      </c>
      <c r="S16" s="108">
        <v>0</v>
      </c>
      <c r="T16" s="108">
        <v>0</v>
      </c>
      <c r="U16" s="109">
        <v>0</v>
      </c>
    </row>
    <row r="17" spans="1:21" ht="20.25" customHeight="1">
      <c r="A17" s="90" t="s">
        <v>61</v>
      </c>
      <c r="B17" s="90" t="s">
        <v>63</v>
      </c>
      <c r="C17" s="90" t="s">
        <v>67</v>
      </c>
      <c r="D17" s="91" t="s">
        <v>81</v>
      </c>
      <c r="E17" s="90" t="s">
        <v>342</v>
      </c>
      <c r="F17" s="92" t="s">
        <v>349</v>
      </c>
      <c r="G17" s="93" t="s">
        <v>350</v>
      </c>
      <c r="H17" s="94" t="s">
        <v>97</v>
      </c>
      <c r="I17" s="106"/>
      <c r="J17" s="107">
        <v>32</v>
      </c>
      <c r="K17" s="108">
        <v>32</v>
      </c>
      <c r="L17" s="108">
        <v>32</v>
      </c>
      <c r="M17" s="108">
        <v>0</v>
      </c>
      <c r="N17" s="108">
        <v>0</v>
      </c>
      <c r="O17" s="108">
        <v>0</v>
      </c>
      <c r="P17" s="109">
        <v>0</v>
      </c>
      <c r="Q17" s="125">
        <v>0</v>
      </c>
      <c r="R17" s="107">
        <v>0</v>
      </c>
      <c r="S17" s="108">
        <v>0</v>
      </c>
      <c r="T17" s="108">
        <v>0</v>
      </c>
      <c r="U17" s="109">
        <v>0</v>
      </c>
    </row>
    <row r="18" spans="1:21" ht="20.25" customHeight="1">
      <c r="A18" s="90" t="s">
        <v>61</v>
      </c>
      <c r="B18" s="90" t="s">
        <v>63</v>
      </c>
      <c r="C18" s="90" t="s">
        <v>67</v>
      </c>
      <c r="D18" s="91" t="s">
        <v>81</v>
      </c>
      <c r="E18" s="90" t="s">
        <v>342</v>
      </c>
      <c r="F18" s="92" t="s">
        <v>351</v>
      </c>
      <c r="G18" s="93" t="s">
        <v>352</v>
      </c>
      <c r="H18" s="94" t="s">
        <v>97</v>
      </c>
      <c r="I18" s="106"/>
      <c r="J18" s="107">
        <v>12</v>
      </c>
      <c r="K18" s="108">
        <v>12</v>
      </c>
      <c r="L18" s="108">
        <v>12</v>
      </c>
      <c r="M18" s="108">
        <v>0</v>
      </c>
      <c r="N18" s="108">
        <v>0</v>
      </c>
      <c r="O18" s="108">
        <v>0</v>
      </c>
      <c r="P18" s="109">
        <v>0</v>
      </c>
      <c r="Q18" s="125">
        <v>0</v>
      </c>
      <c r="R18" s="107">
        <v>0</v>
      </c>
      <c r="S18" s="108">
        <v>0</v>
      </c>
      <c r="T18" s="108">
        <v>0</v>
      </c>
      <c r="U18" s="109">
        <v>0</v>
      </c>
    </row>
    <row r="19" spans="1:21" ht="20.25" customHeight="1">
      <c r="A19" s="90" t="s">
        <v>61</v>
      </c>
      <c r="B19" s="90" t="s">
        <v>63</v>
      </c>
      <c r="C19" s="90" t="s">
        <v>67</v>
      </c>
      <c r="D19" s="91" t="s">
        <v>81</v>
      </c>
      <c r="E19" s="90" t="s">
        <v>342</v>
      </c>
      <c r="F19" s="92" t="s">
        <v>353</v>
      </c>
      <c r="G19" s="93" t="s">
        <v>354</v>
      </c>
      <c r="H19" s="94" t="s">
        <v>97</v>
      </c>
      <c r="I19" s="106"/>
      <c r="J19" s="107">
        <v>82</v>
      </c>
      <c r="K19" s="108">
        <v>82</v>
      </c>
      <c r="L19" s="108">
        <v>82</v>
      </c>
      <c r="M19" s="108">
        <v>0</v>
      </c>
      <c r="N19" s="108">
        <v>0</v>
      </c>
      <c r="O19" s="108">
        <v>0</v>
      </c>
      <c r="P19" s="109">
        <v>0</v>
      </c>
      <c r="Q19" s="125">
        <v>0</v>
      </c>
      <c r="R19" s="107">
        <v>0</v>
      </c>
      <c r="S19" s="108">
        <v>0</v>
      </c>
      <c r="T19" s="108">
        <v>0</v>
      </c>
      <c r="U19" s="109">
        <v>0</v>
      </c>
    </row>
    <row r="20" spans="1:21" ht="27.75" customHeight="1">
      <c r="A20" s="90" t="s">
        <v>61</v>
      </c>
      <c r="B20" s="90" t="s">
        <v>63</v>
      </c>
      <c r="C20" s="90" t="s">
        <v>67</v>
      </c>
      <c r="D20" s="91" t="s">
        <v>81</v>
      </c>
      <c r="E20" s="90" t="s">
        <v>342</v>
      </c>
      <c r="F20" s="92" t="s">
        <v>355</v>
      </c>
      <c r="G20" s="93" t="s">
        <v>356</v>
      </c>
      <c r="H20" s="94" t="s">
        <v>97</v>
      </c>
      <c r="I20" s="106"/>
      <c r="J20" s="107">
        <v>1.7</v>
      </c>
      <c r="K20" s="108">
        <v>1.7</v>
      </c>
      <c r="L20" s="108">
        <v>1.7</v>
      </c>
      <c r="M20" s="108">
        <v>0</v>
      </c>
      <c r="N20" s="108">
        <v>0</v>
      </c>
      <c r="O20" s="108">
        <v>0</v>
      </c>
      <c r="P20" s="109">
        <v>0</v>
      </c>
      <c r="Q20" s="125">
        <v>0</v>
      </c>
      <c r="R20" s="107">
        <v>0</v>
      </c>
      <c r="S20" s="108">
        <v>0</v>
      </c>
      <c r="T20" s="108">
        <v>0</v>
      </c>
      <c r="U20" s="109">
        <v>0</v>
      </c>
    </row>
    <row r="21" spans="1:21" ht="20.25" customHeight="1">
      <c r="A21" s="90" t="s">
        <v>61</v>
      </c>
      <c r="B21" s="90" t="s">
        <v>63</v>
      </c>
      <c r="C21" s="90" t="s">
        <v>67</v>
      </c>
      <c r="D21" s="91" t="s">
        <v>81</v>
      </c>
      <c r="E21" s="90" t="s">
        <v>357</v>
      </c>
      <c r="F21" s="92" t="s">
        <v>358</v>
      </c>
      <c r="G21" s="93" t="s">
        <v>359</v>
      </c>
      <c r="H21" s="94" t="s">
        <v>97</v>
      </c>
      <c r="I21" s="106"/>
      <c r="J21" s="107">
        <v>20</v>
      </c>
      <c r="K21" s="108">
        <v>0</v>
      </c>
      <c r="L21" s="108">
        <v>0</v>
      </c>
      <c r="M21" s="108">
        <v>0</v>
      </c>
      <c r="N21" s="108">
        <v>0</v>
      </c>
      <c r="O21" s="108">
        <v>0</v>
      </c>
      <c r="P21" s="109">
        <v>0</v>
      </c>
      <c r="Q21" s="125">
        <v>0</v>
      </c>
      <c r="R21" s="107">
        <v>0</v>
      </c>
      <c r="S21" s="108">
        <v>20</v>
      </c>
      <c r="T21" s="108">
        <v>0</v>
      </c>
      <c r="U21" s="109">
        <v>0</v>
      </c>
    </row>
    <row r="22" spans="1:21" ht="20.25" customHeight="1">
      <c r="A22" s="90" t="s">
        <v>61</v>
      </c>
      <c r="B22" s="90" t="s">
        <v>63</v>
      </c>
      <c r="C22" s="90" t="s">
        <v>67</v>
      </c>
      <c r="D22" s="91" t="s">
        <v>81</v>
      </c>
      <c r="E22" s="90" t="s">
        <v>339</v>
      </c>
      <c r="F22" s="92" t="s">
        <v>358</v>
      </c>
      <c r="G22" s="93" t="s">
        <v>359</v>
      </c>
      <c r="H22" s="94" t="s">
        <v>97</v>
      </c>
      <c r="I22" s="106"/>
      <c r="J22" s="107">
        <v>12</v>
      </c>
      <c r="K22" s="108">
        <v>0</v>
      </c>
      <c r="L22" s="108">
        <v>0</v>
      </c>
      <c r="M22" s="108">
        <v>0</v>
      </c>
      <c r="N22" s="108">
        <v>0</v>
      </c>
      <c r="O22" s="108">
        <v>0</v>
      </c>
      <c r="P22" s="109">
        <v>0</v>
      </c>
      <c r="Q22" s="125">
        <v>0</v>
      </c>
      <c r="R22" s="107">
        <v>0</v>
      </c>
      <c r="S22" s="108">
        <v>12</v>
      </c>
      <c r="T22" s="108">
        <v>0</v>
      </c>
      <c r="U22" s="109">
        <v>0</v>
      </c>
    </row>
    <row r="23" spans="1:21" ht="20.25" customHeight="1">
      <c r="A23" s="90" t="s">
        <v>61</v>
      </c>
      <c r="B23" s="90" t="s">
        <v>63</v>
      </c>
      <c r="C23" s="90" t="s">
        <v>67</v>
      </c>
      <c r="D23" s="91" t="s">
        <v>81</v>
      </c>
      <c r="E23" s="90" t="s">
        <v>342</v>
      </c>
      <c r="F23" s="92" t="s">
        <v>360</v>
      </c>
      <c r="G23" s="93" t="s">
        <v>361</v>
      </c>
      <c r="H23" s="94" t="s">
        <v>97</v>
      </c>
      <c r="I23" s="106"/>
      <c r="J23" s="107">
        <v>132</v>
      </c>
      <c r="K23" s="108">
        <v>132</v>
      </c>
      <c r="L23" s="108">
        <v>132</v>
      </c>
      <c r="M23" s="108">
        <v>0</v>
      </c>
      <c r="N23" s="108">
        <v>0</v>
      </c>
      <c r="O23" s="108">
        <v>0</v>
      </c>
      <c r="P23" s="109">
        <v>0</v>
      </c>
      <c r="Q23" s="125">
        <v>0</v>
      </c>
      <c r="R23" s="107">
        <v>0</v>
      </c>
      <c r="S23" s="108">
        <v>0</v>
      </c>
      <c r="T23" s="108">
        <v>0</v>
      </c>
      <c r="U23" s="109">
        <v>0</v>
      </c>
    </row>
    <row r="24" spans="1:21" ht="20.25" customHeight="1">
      <c r="A24" s="90" t="s">
        <v>61</v>
      </c>
      <c r="B24" s="90" t="s">
        <v>63</v>
      </c>
      <c r="C24" s="90" t="s">
        <v>67</v>
      </c>
      <c r="D24" s="91" t="s">
        <v>81</v>
      </c>
      <c r="E24" s="90" t="s">
        <v>339</v>
      </c>
      <c r="F24" s="92" t="s">
        <v>360</v>
      </c>
      <c r="G24" s="93" t="s">
        <v>361</v>
      </c>
      <c r="H24" s="94" t="s">
        <v>97</v>
      </c>
      <c r="I24" s="106"/>
      <c r="J24" s="107">
        <v>0.5</v>
      </c>
      <c r="K24" s="108">
        <v>0</v>
      </c>
      <c r="L24" s="108">
        <v>0</v>
      </c>
      <c r="M24" s="108">
        <v>0</v>
      </c>
      <c r="N24" s="108">
        <v>0</v>
      </c>
      <c r="O24" s="108">
        <v>0</v>
      </c>
      <c r="P24" s="109">
        <v>0</v>
      </c>
      <c r="Q24" s="125">
        <v>0</v>
      </c>
      <c r="R24" s="107">
        <v>0</v>
      </c>
      <c r="S24" s="108">
        <v>0.5</v>
      </c>
      <c r="T24" s="108">
        <v>0</v>
      </c>
      <c r="U24" s="109">
        <v>0</v>
      </c>
    </row>
    <row r="25" spans="1:21" ht="27.75" customHeight="1">
      <c r="A25" s="90" t="s">
        <v>61</v>
      </c>
      <c r="B25" s="90" t="s">
        <v>63</v>
      </c>
      <c r="C25" s="90" t="s">
        <v>67</v>
      </c>
      <c r="D25" s="91" t="s">
        <v>81</v>
      </c>
      <c r="E25" s="90" t="s">
        <v>342</v>
      </c>
      <c r="F25" s="92" t="s">
        <v>362</v>
      </c>
      <c r="G25" s="93" t="s">
        <v>363</v>
      </c>
      <c r="H25" s="94" t="s">
        <v>97</v>
      </c>
      <c r="I25" s="106"/>
      <c r="J25" s="107">
        <v>60</v>
      </c>
      <c r="K25" s="108">
        <v>60</v>
      </c>
      <c r="L25" s="108">
        <v>60</v>
      </c>
      <c r="M25" s="108">
        <v>0</v>
      </c>
      <c r="N25" s="108">
        <v>0</v>
      </c>
      <c r="O25" s="108">
        <v>0</v>
      </c>
      <c r="P25" s="109">
        <v>0</v>
      </c>
      <c r="Q25" s="125">
        <v>0</v>
      </c>
      <c r="R25" s="107">
        <v>0</v>
      </c>
      <c r="S25" s="108">
        <v>0</v>
      </c>
      <c r="T25" s="108">
        <v>0</v>
      </c>
      <c r="U25" s="109">
        <v>0</v>
      </c>
    </row>
    <row r="26" spans="1:21" ht="27.75" customHeight="1">
      <c r="A26" s="90" t="s">
        <v>61</v>
      </c>
      <c r="B26" s="90" t="s">
        <v>63</v>
      </c>
      <c r="C26" s="90" t="s">
        <v>67</v>
      </c>
      <c r="D26" s="91" t="s">
        <v>81</v>
      </c>
      <c r="E26" s="90" t="s">
        <v>342</v>
      </c>
      <c r="F26" s="92" t="s">
        <v>364</v>
      </c>
      <c r="G26" s="93" t="s">
        <v>365</v>
      </c>
      <c r="H26" s="94" t="s">
        <v>97</v>
      </c>
      <c r="I26" s="106"/>
      <c r="J26" s="107">
        <v>39</v>
      </c>
      <c r="K26" s="108">
        <v>39</v>
      </c>
      <c r="L26" s="108">
        <v>39</v>
      </c>
      <c r="M26" s="108">
        <v>0</v>
      </c>
      <c r="N26" s="108">
        <v>0</v>
      </c>
      <c r="O26" s="108">
        <v>0</v>
      </c>
      <c r="P26" s="109">
        <v>0</v>
      </c>
      <c r="Q26" s="125">
        <v>0</v>
      </c>
      <c r="R26" s="107">
        <v>0</v>
      </c>
      <c r="S26" s="108">
        <v>0</v>
      </c>
      <c r="T26" s="108">
        <v>0</v>
      </c>
      <c r="U26" s="109">
        <v>0</v>
      </c>
    </row>
    <row r="27" spans="1:21" ht="20.25" customHeight="1">
      <c r="A27" s="90" t="s">
        <v>61</v>
      </c>
      <c r="B27" s="90" t="s">
        <v>63</v>
      </c>
      <c r="C27" s="90" t="s">
        <v>67</v>
      </c>
      <c r="D27" s="91" t="s">
        <v>81</v>
      </c>
      <c r="E27" s="90" t="s">
        <v>339</v>
      </c>
      <c r="F27" s="92" t="s">
        <v>366</v>
      </c>
      <c r="G27" s="93" t="s">
        <v>367</v>
      </c>
      <c r="H27" s="94" t="s">
        <v>97</v>
      </c>
      <c r="I27" s="106"/>
      <c r="J27" s="107">
        <v>2</v>
      </c>
      <c r="K27" s="108">
        <v>0</v>
      </c>
      <c r="L27" s="108">
        <v>0</v>
      </c>
      <c r="M27" s="108">
        <v>0</v>
      </c>
      <c r="N27" s="108">
        <v>0</v>
      </c>
      <c r="O27" s="108">
        <v>0</v>
      </c>
      <c r="P27" s="109">
        <v>0</v>
      </c>
      <c r="Q27" s="125">
        <v>0</v>
      </c>
      <c r="R27" s="107">
        <v>0</v>
      </c>
      <c r="S27" s="108">
        <v>2</v>
      </c>
      <c r="T27" s="108">
        <v>0</v>
      </c>
      <c r="U27" s="109">
        <v>0</v>
      </c>
    </row>
    <row r="28" spans="1:21" ht="20.25" customHeight="1">
      <c r="A28" s="90" t="s">
        <v>61</v>
      </c>
      <c r="B28" s="90" t="s">
        <v>63</v>
      </c>
      <c r="C28" s="90" t="s">
        <v>67</v>
      </c>
      <c r="D28" s="91" t="s">
        <v>81</v>
      </c>
      <c r="E28" s="90" t="s">
        <v>368</v>
      </c>
      <c r="F28" s="92" t="s">
        <v>366</v>
      </c>
      <c r="G28" s="93" t="s">
        <v>367</v>
      </c>
      <c r="H28" s="94" t="s">
        <v>97</v>
      </c>
      <c r="I28" s="106"/>
      <c r="J28" s="107">
        <v>150</v>
      </c>
      <c r="K28" s="108">
        <v>0</v>
      </c>
      <c r="L28" s="108">
        <v>0</v>
      </c>
      <c r="M28" s="108">
        <v>0</v>
      </c>
      <c r="N28" s="108">
        <v>0</v>
      </c>
      <c r="O28" s="108">
        <v>0</v>
      </c>
      <c r="P28" s="109">
        <v>0</v>
      </c>
      <c r="Q28" s="125">
        <v>0</v>
      </c>
      <c r="R28" s="107">
        <v>0</v>
      </c>
      <c r="S28" s="108">
        <v>150</v>
      </c>
      <c r="T28" s="108">
        <v>0</v>
      </c>
      <c r="U28" s="109">
        <v>0</v>
      </c>
    </row>
    <row r="29" spans="1:21" ht="20.25" customHeight="1">
      <c r="A29" s="90" t="s">
        <v>61</v>
      </c>
      <c r="B29" s="90" t="s">
        <v>63</v>
      </c>
      <c r="C29" s="90" t="s">
        <v>67</v>
      </c>
      <c r="D29" s="91" t="s">
        <v>81</v>
      </c>
      <c r="E29" s="90" t="s">
        <v>342</v>
      </c>
      <c r="F29" s="92" t="s">
        <v>366</v>
      </c>
      <c r="G29" s="93" t="s">
        <v>367</v>
      </c>
      <c r="H29" s="94" t="s">
        <v>97</v>
      </c>
      <c r="I29" s="106"/>
      <c r="J29" s="107">
        <v>154</v>
      </c>
      <c r="K29" s="108">
        <v>154</v>
      </c>
      <c r="L29" s="108">
        <v>154</v>
      </c>
      <c r="M29" s="108">
        <v>0</v>
      </c>
      <c r="N29" s="108">
        <v>0</v>
      </c>
      <c r="O29" s="108">
        <v>0</v>
      </c>
      <c r="P29" s="109">
        <v>0</v>
      </c>
      <c r="Q29" s="125">
        <v>0</v>
      </c>
      <c r="R29" s="107">
        <v>0</v>
      </c>
      <c r="S29" s="108">
        <v>0</v>
      </c>
      <c r="T29" s="108">
        <v>0</v>
      </c>
      <c r="U29" s="109">
        <v>0</v>
      </c>
    </row>
    <row r="30" spans="1:21" ht="20.25" customHeight="1">
      <c r="A30" s="90" t="s">
        <v>61</v>
      </c>
      <c r="B30" s="90" t="s">
        <v>63</v>
      </c>
      <c r="C30" s="90" t="s">
        <v>67</v>
      </c>
      <c r="D30" s="91" t="s">
        <v>81</v>
      </c>
      <c r="E30" s="90" t="s">
        <v>342</v>
      </c>
      <c r="F30" s="92" t="s">
        <v>369</v>
      </c>
      <c r="G30" s="93" t="s">
        <v>370</v>
      </c>
      <c r="H30" s="94" t="s">
        <v>97</v>
      </c>
      <c r="I30" s="106"/>
      <c r="J30" s="107">
        <v>25</v>
      </c>
      <c r="K30" s="108">
        <v>25</v>
      </c>
      <c r="L30" s="108">
        <v>25</v>
      </c>
      <c r="M30" s="108">
        <v>0</v>
      </c>
      <c r="N30" s="108">
        <v>0</v>
      </c>
      <c r="O30" s="108">
        <v>0</v>
      </c>
      <c r="P30" s="109">
        <v>0</v>
      </c>
      <c r="Q30" s="125">
        <v>0</v>
      </c>
      <c r="R30" s="107">
        <v>0</v>
      </c>
      <c r="S30" s="108">
        <v>0</v>
      </c>
      <c r="T30" s="108">
        <v>0</v>
      </c>
      <c r="U30" s="109">
        <v>0</v>
      </c>
    </row>
    <row r="31" spans="1:21" ht="20.25" customHeight="1">
      <c r="A31" s="90" t="s">
        <v>61</v>
      </c>
      <c r="B31" s="90" t="s">
        <v>63</v>
      </c>
      <c r="C31" s="90" t="s">
        <v>67</v>
      </c>
      <c r="D31" s="91" t="s">
        <v>81</v>
      </c>
      <c r="E31" s="90" t="s">
        <v>371</v>
      </c>
      <c r="F31" s="92" t="s">
        <v>372</v>
      </c>
      <c r="G31" s="93" t="s">
        <v>373</v>
      </c>
      <c r="H31" s="94" t="s">
        <v>97</v>
      </c>
      <c r="I31" s="106"/>
      <c r="J31" s="107">
        <v>5</v>
      </c>
      <c r="K31" s="108">
        <v>5</v>
      </c>
      <c r="L31" s="108">
        <v>5</v>
      </c>
      <c r="M31" s="108">
        <v>0</v>
      </c>
      <c r="N31" s="108">
        <v>0</v>
      </c>
      <c r="O31" s="108">
        <v>0</v>
      </c>
      <c r="P31" s="109">
        <v>0</v>
      </c>
      <c r="Q31" s="125">
        <v>0</v>
      </c>
      <c r="R31" s="107">
        <v>0</v>
      </c>
      <c r="S31" s="108">
        <v>0</v>
      </c>
      <c r="T31" s="108">
        <v>0</v>
      </c>
      <c r="U31" s="109">
        <v>0</v>
      </c>
    </row>
    <row r="32" spans="1:21" ht="20.25" customHeight="1">
      <c r="A32" s="90" t="s">
        <v>61</v>
      </c>
      <c r="B32" s="90" t="s">
        <v>63</v>
      </c>
      <c r="C32" s="90" t="s">
        <v>67</v>
      </c>
      <c r="D32" s="91" t="s">
        <v>81</v>
      </c>
      <c r="E32" s="90" t="s">
        <v>342</v>
      </c>
      <c r="F32" s="92" t="s">
        <v>374</v>
      </c>
      <c r="G32" s="93" t="s">
        <v>375</v>
      </c>
      <c r="H32" s="94" t="s">
        <v>97</v>
      </c>
      <c r="I32" s="106"/>
      <c r="J32" s="107">
        <v>5</v>
      </c>
      <c r="K32" s="108">
        <v>5</v>
      </c>
      <c r="L32" s="108">
        <v>5</v>
      </c>
      <c r="M32" s="108">
        <v>0</v>
      </c>
      <c r="N32" s="108">
        <v>0</v>
      </c>
      <c r="O32" s="108">
        <v>0</v>
      </c>
      <c r="P32" s="109">
        <v>0</v>
      </c>
      <c r="Q32" s="125">
        <v>0</v>
      </c>
      <c r="R32" s="107">
        <v>0</v>
      </c>
      <c r="S32" s="108">
        <v>0</v>
      </c>
      <c r="T32" s="108">
        <v>0</v>
      </c>
      <c r="U32" s="109">
        <v>0</v>
      </c>
    </row>
    <row r="33" spans="1:21" ht="20.25" customHeight="1">
      <c r="A33" s="90" t="s">
        <v>61</v>
      </c>
      <c r="B33" s="90" t="s">
        <v>63</v>
      </c>
      <c r="C33" s="90" t="s">
        <v>67</v>
      </c>
      <c r="D33" s="91" t="s">
        <v>81</v>
      </c>
      <c r="E33" s="90" t="s">
        <v>342</v>
      </c>
      <c r="F33" s="92" t="s">
        <v>376</v>
      </c>
      <c r="G33" s="93" t="s">
        <v>377</v>
      </c>
      <c r="H33" s="94" t="s">
        <v>97</v>
      </c>
      <c r="I33" s="106"/>
      <c r="J33" s="107">
        <v>4</v>
      </c>
      <c r="K33" s="108">
        <v>4</v>
      </c>
      <c r="L33" s="108">
        <v>4</v>
      </c>
      <c r="M33" s="108">
        <v>0</v>
      </c>
      <c r="N33" s="108">
        <v>0</v>
      </c>
      <c r="O33" s="108">
        <v>0</v>
      </c>
      <c r="P33" s="109">
        <v>0</v>
      </c>
      <c r="Q33" s="125">
        <v>0</v>
      </c>
      <c r="R33" s="107">
        <v>0</v>
      </c>
      <c r="S33" s="108">
        <v>0</v>
      </c>
      <c r="T33" s="108">
        <v>0</v>
      </c>
      <c r="U33" s="109">
        <v>0</v>
      </c>
    </row>
    <row r="34" spans="1:21" ht="20.25" customHeight="1">
      <c r="A34" s="90" t="s">
        <v>61</v>
      </c>
      <c r="B34" s="90" t="s">
        <v>63</v>
      </c>
      <c r="C34" s="90" t="s">
        <v>67</v>
      </c>
      <c r="D34" s="91" t="s">
        <v>81</v>
      </c>
      <c r="E34" s="90" t="s">
        <v>342</v>
      </c>
      <c r="F34" s="92" t="s">
        <v>378</v>
      </c>
      <c r="G34" s="93" t="s">
        <v>379</v>
      </c>
      <c r="H34" s="94" t="s">
        <v>97</v>
      </c>
      <c r="I34" s="106"/>
      <c r="J34" s="107">
        <v>30</v>
      </c>
      <c r="K34" s="108">
        <v>30</v>
      </c>
      <c r="L34" s="108">
        <v>30</v>
      </c>
      <c r="M34" s="108">
        <v>0</v>
      </c>
      <c r="N34" s="108">
        <v>0</v>
      </c>
      <c r="O34" s="108">
        <v>0</v>
      </c>
      <c r="P34" s="109">
        <v>0</v>
      </c>
      <c r="Q34" s="125">
        <v>0</v>
      </c>
      <c r="R34" s="107">
        <v>0</v>
      </c>
      <c r="S34" s="108">
        <v>0</v>
      </c>
      <c r="T34" s="108">
        <v>0</v>
      </c>
      <c r="U34" s="109">
        <v>0</v>
      </c>
    </row>
    <row r="35" spans="1:21" ht="20.25" customHeight="1">
      <c r="A35" s="90" t="s">
        <v>61</v>
      </c>
      <c r="B35" s="90" t="s">
        <v>63</v>
      </c>
      <c r="C35" s="90" t="s">
        <v>67</v>
      </c>
      <c r="D35" s="91" t="s">
        <v>81</v>
      </c>
      <c r="E35" s="90" t="s">
        <v>380</v>
      </c>
      <c r="F35" s="92" t="s">
        <v>381</v>
      </c>
      <c r="G35" s="93" t="s">
        <v>382</v>
      </c>
      <c r="H35" s="94" t="s">
        <v>97</v>
      </c>
      <c r="I35" s="106"/>
      <c r="J35" s="107">
        <v>318</v>
      </c>
      <c r="K35" s="108">
        <v>318</v>
      </c>
      <c r="L35" s="108">
        <v>318</v>
      </c>
      <c r="M35" s="108">
        <v>0</v>
      </c>
      <c r="N35" s="108">
        <v>0</v>
      </c>
      <c r="O35" s="108">
        <v>0</v>
      </c>
      <c r="P35" s="109">
        <v>0</v>
      </c>
      <c r="Q35" s="125">
        <v>0</v>
      </c>
      <c r="R35" s="107">
        <v>0</v>
      </c>
      <c r="S35" s="108">
        <v>0</v>
      </c>
      <c r="T35" s="108">
        <v>0</v>
      </c>
      <c r="U35" s="109">
        <v>0</v>
      </c>
    </row>
    <row r="36" spans="1:21" ht="20.25" customHeight="1">
      <c r="A36" s="90" t="s">
        <v>61</v>
      </c>
      <c r="B36" s="90" t="s">
        <v>63</v>
      </c>
      <c r="C36" s="90" t="s">
        <v>67</v>
      </c>
      <c r="D36" s="91" t="s">
        <v>81</v>
      </c>
      <c r="E36" s="90" t="s">
        <v>371</v>
      </c>
      <c r="F36" s="92" t="s">
        <v>383</v>
      </c>
      <c r="G36" s="93" t="s">
        <v>384</v>
      </c>
      <c r="H36" s="94" t="s">
        <v>97</v>
      </c>
      <c r="I36" s="106"/>
      <c r="J36" s="107">
        <v>3</v>
      </c>
      <c r="K36" s="108">
        <v>3</v>
      </c>
      <c r="L36" s="108">
        <v>3</v>
      </c>
      <c r="M36" s="108">
        <v>0</v>
      </c>
      <c r="N36" s="108">
        <v>0</v>
      </c>
      <c r="O36" s="108">
        <v>0</v>
      </c>
      <c r="P36" s="109">
        <v>0</v>
      </c>
      <c r="Q36" s="125">
        <v>0</v>
      </c>
      <c r="R36" s="107">
        <v>0</v>
      </c>
      <c r="S36" s="108">
        <v>0</v>
      </c>
      <c r="T36" s="108">
        <v>0</v>
      </c>
      <c r="U36" s="109">
        <v>0</v>
      </c>
    </row>
  </sheetData>
  <sheetProtection/>
  <mergeCells count="22">
    <mergeCell ref="A3:E3"/>
    <mergeCell ref="A6:A7"/>
    <mergeCell ref="B6:B7"/>
    <mergeCell ref="C6:C7"/>
    <mergeCell ref="D5:D7"/>
    <mergeCell ref="E5:E7"/>
    <mergeCell ref="F5:F7"/>
    <mergeCell ref="G5:G7"/>
    <mergeCell ref="H4:H7"/>
    <mergeCell ref="I4:I7"/>
    <mergeCell ref="J5:J7"/>
    <mergeCell ref="K6:K7"/>
    <mergeCell ref="L6:L7"/>
    <mergeCell ref="M6:M7"/>
    <mergeCell ref="N6:N7"/>
    <mergeCell ref="O6:O7"/>
    <mergeCell ref="P6:P7"/>
    <mergeCell ref="Q6:Q7"/>
    <mergeCell ref="R5:R7"/>
    <mergeCell ref="S5:S7"/>
    <mergeCell ref="T5:T7"/>
    <mergeCell ref="U5:U7"/>
  </mergeCells>
  <printOptions horizontalCentered="1"/>
  <pageMargins left="0.3937007874015747" right="0.3937007874015747" top="0.7874015748031494" bottom="0.5118110048489307" header="0" footer="0"/>
  <pageSetup fitToHeight="1" fitToWidth="1" horizontalDpi="600" verticalDpi="6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Y22"/>
  <sheetViews>
    <sheetView showGridLines="0" showZeros="0" workbookViewId="0" topLeftCell="A1">
      <selection activeCell="A12" sqref="A12:IV12"/>
    </sheetView>
  </sheetViews>
  <sheetFormatPr defaultColWidth="9.16015625" defaultRowHeight="12.75" customHeight="1"/>
  <cols>
    <col min="1" max="1" width="19.66015625" style="0" customWidth="1"/>
    <col min="2" max="2" width="27.16015625" style="0" customWidth="1"/>
    <col min="3" max="3" width="23.33203125" style="0" customWidth="1"/>
    <col min="4" max="4" width="16.83203125" style="0" customWidth="1"/>
    <col min="5" max="5" width="19.16015625" style="0" customWidth="1"/>
    <col min="6" max="7" width="14.33203125" style="0" customWidth="1"/>
    <col min="8" max="8" width="18.33203125" style="0" customWidth="1"/>
    <col min="9" max="9" width="14.66015625" style="0" customWidth="1"/>
    <col min="10" max="10" width="10.5" style="0" customWidth="1"/>
    <col min="11" max="11" width="12.16015625" style="0" customWidth="1"/>
    <col min="12" max="12" width="14.66015625" style="0" customWidth="1"/>
    <col min="13" max="13" width="13.16015625" style="0" customWidth="1"/>
    <col min="14" max="15" width="15.33203125" style="0" customWidth="1"/>
    <col min="16" max="16" width="14.66015625" style="0" customWidth="1"/>
    <col min="17" max="17" width="13.16015625" style="0" customWidth="1"/>
    <col min="18" max="18" width="15.33203125" style="0" customWidth="1"/>
    <col min="19" max="23" width="13.33203125" style="0" customWidth="1"/>
    <col min="24" max="24" width="13.66015625" style="0" customWidth="1"/>
    <col min="25" max="25" width="34.16015625" style="0" customWidth="1"/>
  </cols>
  <sheetData>
    <row r="1" spans="1:25" ht="18" customHeight="1">
      <c r="A1" s="1"/>
      <c r="Y1" s="67" t="s">
        <v>385</v>
      </c>
    </row>
    <row r="2" spans="1:25" ht="27.75" customHeight="1">
      <c r="A2" s="46" t="s">
        <v>386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64"/>
      <c r="Y2" s="64"/>
    </row>
    <row r="3" ht="12.75" customHeight="1">
      <c r="Y3" s="67" t="s">
        <v>5</v>
      </c>
    </row>
    <row r="4" spans="1:25" ht="18.75" customHeight="1">
      <c r="A4" s="47" t="s">
        <v>294</v>
      </c>
      <c r="B4" s="47" t="s">
        <v>295</v>
      </c>
      <c r="C4" s="47" t="s">
        <v>387</v>
      </c>
      <c r="D4" s="47" t="s">
        <v>42</v>
      </c>
      <c r="E4" s="48" t="s">
        <v>388</v>
      </c>
      <c r="F4" s="49" t="s">
        <v>389</v>
      </c>
      <c r="G4" s="49" t="s">
        <v>390</v>
      </c>
      <c r="H4" s="50" t="s">
        <v>391</v>
      </c>
      <c r="I4" s="50"/>
      <c r="J4" s="50"/>
      <c r="K4" s="50"/>
      <c r="L4" s="50"/>
      <c r="M4" s="50"/>
      <c r="N4" s="50"/>
      <c r="O4" s="50"/>
      <c r="P4" s="56"/>
      <c r="Q4" s="56"/>
      <c r="R4" s="56"/>
      <c r="S4" s="50"/>
      <c r="T4" s="50"/>
      <c r="U4" s="50"/>
      <c r="V4" s="50"/>
      <c r="W4" s="58"/>
      <c r="X4" s="65" t="s">
        <v>392</v>
      </c>
      <c r="Y4" s="68" t="s">
        <v>393</v>
      </c>
    </row>
    <row r="5" spans="1:25" ht="18.75" customHeight="1">
      <c r="A5" s="47"/>
      <c r="B5" s="47"/>
      <c r="C5" s="47"/>
      <c r="D5" s="47"/>
      <c r="E5" s="47"/>
      <c r="F5" s="51"/>
      <c r="G5" s="51"/>
      <c r="H5" s="48" t="s">
        <v>296</v>
      </c>
      <c r="I5" s="57" t="s">
        <v>45</v>
      </c>
      <c r="J5" s="50"/>
      <c r="K5" s="50"/>
      <c r="L5" s="50"/>
      <c r="M5" s="50"/>
      <c r="N5" s="50"/>
      <c r="O5" s="58"/>
      <c r="P5" s="51" t="s">
        <v>46</v>
      </c>
      <c r="Q5" s="51" t="s">
        <v>47</v>
      </c>
      <c r="R5" s="49" t="s">
        <v>48</v>
      </c>
      <c r="S5" s="57" t="s">
        <v>11</v>
      </c>
      <c r="T5" s="50"/>
      <c r="U5" s="50"/>
      <c r="V5" s="50"/>
      <c r="W5" s="58"/>
      <c r="X5" s="65"/>
      <c r="Y5" s="68"/>
    </row>
    <row r="6" spans="1:25" ht="30.75" customHeight="1">
      <c r="A6" s="47"/>
      <c r="B6" s="47"/>
      <c r="C6" s="47"/>
      <c r="D6" s="47"/>
      <c r="E6" s="47"/>
      <c r="F6" s="51"/>
      <c r="G6" s="51"/>
      <c r="H6" s="48"/>
      <c r="I6" s="59" t="s">
        <v>303</v>
      </c>
      <c r="J6" s="60" t="s">
        <v>53</v>
      </c>
      <c r="K6" s="60" t="s">
        <v>54</v>
      </c>
      <c r="L6" s="60" t="s">
        <v>55</v>
      </c>
      <c r="M6" s="60" t="s">
        <v>56</v>
      </c>
      <c r="N6" s="61" t="s">
        <v>57</v>
      </c>
      <c r="O6" s="62" t="s">
        <v>58</v>
      </c>
      <c r="P6" s="51"/>
      <c r="Q6" s="51"/>
      <c r="R6" s="49"/>
      <c r="S6" s="59" t="s">
        <v>394</v>
      </c>
      <c r="T6" s="60" t="s">
        <v>395</v>
      </c>
      <c r="U6" s="60" t="s">
        <v>396</v>
      </c>
      <c r="V6" s="60" t="s">
        <v>397</v>
      </c>
      <c r="W6" s="66" t="s">
        <v>398</v>
      </c>
      <c r="X6" s="65"/>
      <c r="Y6" s="68"/>
    </row>
    <row r="7" spans="1:25" ht="18.75" customHeight="1">
      <c r="A7" s="52" t="s">
        <v>59</v>
      </c>
      <c r="B7" s="52" t="s">
        <v>59</v>
      </c>
      <c r="C7" s="52" t="s">
        <v>59</v>
      </c>
      <c r="D7" s="53" t="s">
        <v>59</v>
      </c>
      <c r="E7" s="53" t="s">
        <v>59</v>
      </c>
      <c r="F7" s="52">
        <v>1</v>
      </c>
      <c r="G7" s="54">
        <v>2</v>
      </c>
      <c r="H7" s="54">
        <v>3</v>
      </c>
      <c r="I7" s="54">
        <v>4</v>
      </c>
      <c r="J7" s="54">
        <v>5</v>
      </c>
      <c r="K7" s="54">
        <v>6</v>
      </c>
      <c r="L7" s="54">
        <v>7</v>
      </c>
      <c r="M7" s="63">
        <v>8</v>
      </c>
      <c r="N7" s="53">
        <v>9</v>
      </c>
      <c r="O7" s="53">
        <v>10</v>
      </c>
      <c r="P7" s="53">
        <v>11</v>
      </c>
      <c r="Q7" s="54">
        <v>12</v>
      </c>
      <c r="R7" s="54">
        <v>13</v>
      </c>
      <c r="S7" s="54">
        <v>14</v>
      </c>
      <c r="T7" s="54">
        <v>15</v>
      </c>
      <c r="U7" s="54">
        <v>16</v>
      </c>
      <c r="V7" s="54">
        <v>17</v>
      </c>
      <c r="W7" s="54">
        <v>18</v>
      </c>
      <c r="X7" s="52">
        <v>19</v>
      </c>
      <c r="Y7" s="52">
        <v>20</v>
      </c>
    </row>
    <row r="8" spans="1:25" ht="18.75" customHeight="1">
      <c r="A8" s="55"/>
      <c r="B8" s="55" t="s">
        <v>60</v>
      </c>
      <c r="C8" s="55"/>
      <c r="D8" s="55"/>
      <c r="E8" s="55"/>
      <c r="F8" s="18">
        <v>24</v>
      </c>
      <c r="G8" s="18">
        <v>0</v>
      </c>
      <c r="H8" s="18">
        <v>24</v>
      </c>
      <c r="I8" s="18">
        <v>24</v>
      </c>
      <c r="J8" s="18">
        <v>24</v>
      </c>
      <c r="K8" s="18">
        <v>0</v>
      </c>
      <c r="L8" s="18">
        <v>0</v>
      </c>
      <c r="M8" s="18">
        <v>0</v>
      </c>
      <c r="N8" s="18">
        <v>0</v>
      </c>
      <c r="O8" s="18">
        <v>0</v>
      </c>
      <c r="P8" s="18">
        <v>0</v>
      </c>
      <c r="Q8" s="18">
        <v>0</v>
      </c>
      <c r="R8" s="18">
        <v>0</v>
      </c>
      <c r="S8" s="18">
        <v>0</v>
      </c>
      <c r="T8" s="18">
        <v>0</v>
      </c>
      <c r="U8" s="18">
        <v>0</v>
      </c>
      <c r="V8" s="18">
        <v>0</v>
      </c>
      <c r="W8" s="45">
        <v>0</v>
      </c>
      <c r="X8" s="18">
        <v>0</v>
      </c>
      <c r="Y8" s="69" t="s">
        <v>399</v>
      </c>
    </row>
    <row r="9" spans="1:25" ht="18.75" customHeight="1">
      <c r="A9" s="55"/>
      <c r="B9" s="55" t="s">
        <v>75</v>
      </c>
      <c r="C9" s="55"/>
      <c r="D9" s="55"/>
      <c r="E9" s="55"/>
      <c r="F9" s="18">
        <v>24</v>
      </c>
      <c r="G9" s="18">
        <v>0</v>
      </c>
      <c r="H9" s="18">
        <v>24</v>
      </c>
      <c r="I9" s="18">
        <v>24</v>
      </c>
      <c r="J9" s="18">
        <v>24</v>
      </c>
      <c r="K9" s="18">
        <v>0</v>
      </c>
      <c r="L9" s="18">
        <v>0</v>
      </c>
      <c r="M9" s="18">
        <v>0</v>
      </c>
      <c r="N9" s="18">
        <v>0</v>
      </c>
      <c r="O9" s="18">
        <v>0</v>
      </c>
      <c r="P9" s="18">
        <v>0</v>
      </c>
      <c r="Q9" s="18">
        <v>0</v>
      </c>
      <c r="R9" s="18">
        <v>0</v>
      </c>
      <c r="S9" s="18">
        <v>0</v>
      </c>
      <c r="T9" s="18">
        <v>0</v>
      </c>
      <c r="U9" s="18">
        <v>0</v>
      </c>
      <c r="V9" s="18">
        <v>0</v>
      </c>
      <c r="W9" s="45">
        <v>0</v>
      </c>
      <c r="X9" s="18">
        <v>0</v>
      </c>
      <c r="Y9" s="69" t="s">
        <v>399</v>
      </c>
    </row>
    <row r="10" spans="1:25" ht="18.75" customHeight="1">
      <c r="A10" s="55"/>
      <c r="B10" s="55" t="s">
        <v>77</v>
      </c>
      <c r="C10" s="55"/>
      <c r="D10" s="55"/>
      <c r="E10" s="55"/>
      <c r="F10" s="18">
        <v>24</v>
      </c>
      <c r="G10" s="18">
        <v>0</v>
      </c>
      <c r="H10" s="18">
        <v>24</v>
      </c>
      <c r="I10" s="18">
        <v>24</v>
      </c>
      <c r="J10" s="18">
        <v>24</v>
      </c>
      <c r="K10" s="18">
        <v>0</v>
      </c>
      <c r="L10" s="18">
        <v>0</v>
      </c>
      <c r="M10" s="18">
        <v>0</v>
      </c>
      <c r="N10" s="18">
        <v>0</v>
      </c>
      <c r="O10" s="18">
        <v>0</v>
      </c>
      <c r="P10" s="18">
        <v>0</v>
      </c>
      <c r="Q10" s="18">
        <v>0</v>
      </c>
      <c r="R10" s="18">
        <v>0</v>
      </c>
      <c r="S10" s="18">
        <v>0</v>
      </c>
      <c r="T10" s="18">
        <v>0</v>
      </c>
      <c r="U10" s="18">
        <v>0</v>
      </c>
      <c r="V10" s="18">
        <v>0</v>
      </c>
      <c r="W10" s="45">
        <v>0</v>
      </c>
      <c r="X10" s="18">
        <v>0</v>
      </c>
      <c r="Y10" s="69" t="s">
        <v>399</v>
      </c>
    </row>
    <row r="11" spans="1:25" ht="18.75" customHeight="1">
      <c r="A11" s="55" t="s">
        <v>400</v>
      </c>
      <c r="B11" s="55" t="s">
        <v>79</v>
      </c>
      <c r="C11" s="55"/>
      <c r="D11" s="55"/>
      <c r="E11" s="55"/>
      <c r="F11" s="18">
        <v>24</v>
      </c>
      <c r="G11" s="18">
        <v>0</v>
      </c>
      <c r="H11" s="18">
        <v>24</v>
      </c>
      <c r="I11" s="18">
        <v>24</v>
      </c>
      <c r="J11" s="18">
        <v>24</v>
      </c>
      <c r="K11" s="18">
        <v>0</v>
      </c>
      <c r="L11" s="18">
        <v>0</v>
      </c>
      <c r="M11" s="18">
        <v>0</v>
      </c>
      <c r="N11" s="18">
        <v>0</v>
      </c>
      <c r="O11" s="18">
        <v>0</v>
      </c>
      <c r="P11" s="18">
        <v>0</v>
      </c>
      <c r="Q11" s="18">
        <v>0</v>
      </c>
      <c r="R11" s="18">
        <v>0</v>
      </c>
      <c r="S11" s="18">
        <v>0</v>
      </c>
      <c r="T11" s="18">
        <v>0</v>
      </c>
      <c r="U11" s="18">
        <v>0</v>
      </c>
      <c r="V11" s="18">
        <v>0</v>
      </c>
      <c r="W11" s="45">
        <v>0</v>
      </c>
      <c r="X11" s="18">
        <v>0</v>
      </c>
      <c r="Y11" s="69" t="s">
        <v>399</v>
      </c>
    </row>
    <row r="12" spans="1:25" ht="18.75" customHeight="1">
      <c r="A12" s="55" t="s">
        <v>78</v>
      </c>
      <c r="B12" s="55" t="s">
        <v>401</v>
      </c>
      <c r="C12" s="55" t="s">
        <v>171</v>
      </c>
      <c r="D12" s="55" t="s">
        <v>402</v>
      </c>
      <c r="E12" s="55" t="s">
        <v>81</v>
      </c>
      <c r="F12" s="18">
        <v>15</v>
      </c>
      <c r="G12" s="18">
        <v>0</v>
      </c>
      <c r="H12" s="18">
        <v>15</v>
      </c>
      <c r="I12" s="18">
        <v>15</v>
      </c>
      <c r="J12" s="18">
        <v>15</v>
      </c>
      <c r="K12" s="18">
        <v>0</v>
      </c>
      <c r="L12" s="18">
        <v>0</v>
      </c>
      <c r="M12" s="18">
        <v>0</v>
      </c>
      <c r="N12" s="18">
        <v>0</v>
      </c>
      <c r="O12" s="18">
        <v>0</v>
      </c>
      <c r="P12" s="18">
        <v>0</v>
      </c>
      <c r="Q12" s="18">
        <v>0</v>
      </c>
      <c r="R12" s="18">
        <v>0</v>
      </c>
      <c r="S12" s="18">
        <v>0</v>
      </c>
      <c r="T12" s="18">
        <v>0</v>
      </c>
      <c r="U12" s="18">
        <v>0</v>
      </c>
      <c r="V12" s="18">
        <v>0</v>
      </c>
      <c r="W12" s="45">
        <v>0</v>
      </c>
      <c r="X12" s="18">
        <v>0</v>
      </c>
      <c r="Y12" s="69" t="s">
        <v>399</v>
      </c>
    </row>
    <row r="13" spans="1:25" ht="18.75" customHeight="1">
      <c r="A13" s="55" t="s">
        <v>78</v>
      </c>
      <c r="B13" s="55" t="s">
        <v>401</v>
      </c>
      <c r="C13" s="55" t="s">
        <v>403</v>
      </c>
      <c r="D13" s="55" t="s">
        <v>402</v>
      </c>
      <c r="E13" s="55" t="s">
        <v>81</v>
      </c>
      <c r="F13" s="18">
        <v>9</v>
      </c>
      <c r="G13" s="18">
        <v>0</v>
      </c>
      <c r="H13" s="18">
        <v>9</v>
      </c>
      <c r="I13" s="18">
        <v>9</v>
      </c>
      <c r="J13" s="18">
        <v>9</v>
      </c>
      <c r="K13" s="18">
        <v>0</v>
      </c>
      <c r="L13" s="18">
        <v>0</v>
      </c>
      <c r="M13" s="18">
        <v>0</v>
      </c>
      <c r="N13" s="18">
        <v>0</v>
      </c>
      <c r="O13" s="18">
        <v>0</v>
      </c>
      <c r="P13" s="18">
        <v>0</v>
      </c>
      <c r="Q13" s="18">
        <v>0</v>
      </c>
      <c r="R13" s="18">
        <v>0</v>
      </c>
      <c r="S13" s="18">
        <v>0</v>
      </c>
      <c r="T13" s="18">
        <v>0</v>
      </c>
      <c r="U13" s="18">
        <v>0</v>
      </c>
      <c r="V13" s="18">
        <v>0</v>
      </c>
      <c r="W13" s="45">
        <v>0</v>
      </c>
      <c r="X13" s="18">
        <v>0</v>
      </c>
      <c r="Y13" s="69" t="s">
        <v>399</v>
      </c>
    </row>
    <row r="14" spans="1:23" ht="12.75" customHeight="1">
      <c r="A14" s="1"/>
      <c r="B14" s="1"/>
      <c r="E14" s="1"/>
      <c r="F14" s="1"/>
      <c r="G14" s="1"/>
      <c r="I14" s="1"/>
      <c r="J14" s="1"/>
      <c r="K14" s="1"/>
      <c r="L14" s="1"/>
      <c r="M14" s="1"/>
      <c r="N14" s="1"/>
      <c r="O14" s="1"/>
      <c r="P14" s="1"/>
      <c r="Q14" s="1"/>
      <c r="T14" s="1"/>
      <c r="U14" s="1"/>
      <c r="V14" s="1"/>
      <c r="W14" s="1"/>
    </row>
    <row r="15" spans="1:24" ht="12.75" customHeight="1">
      <c r="A15" s="1"/>
      <c r="B15" s="1"/>
      <c r="E15" s="1"/>
      <c r="F15" s="1"/>
      <c r="G15" s="1"/>
      <c r="H15" s="1"/>
      <c r="I15" s="1"/>
      <c r="J15" s="1"/>
      <c r="K15" s="1"/>
      <c r="L15" s="1"/>
      <c r="M15" s="1"/>
      <c r="O15" s="1"/>
      <c r="P15" s="1"/>
      <c r="Q15" s="1"/>
      <c r="W15" s="1"/>
      <c r="X15" s="1"/>
    </row>
    <row r="16" spans="1:24" ht="12.75" customHeight="1">
      <c r="A16" s="1"/>
      <c r="B16" s="1"/>
      <c r="C16" s="1"/>
      <c r="E16" s="1"/>
      <c r="F16" s="1"/>
      <c r="G16" s="1"/>
      <c r="I16" s="1"/>
      <c r="K16" s="1"/>
      <c r="L16" s="1"/>
      <c r="M16" s="1"/>
      <c r="O16" s="1"/>
      <c r="P16" s="1"/>
      <c r="Q16" s="1"/>
      <c r="S16" s="1"/>
      <c r="X16" s="1"/>
    </row>
    <row r="17" spans="2:25" ht="12.75" customHeight="1">
      <c r="B17" s="1"/>
      <c r="C17" s="1"/>
      <c r="E17" s="1"/>
      <c r="I17" s="1"/>
      <c r="J17" s="1"/>
      <c r="K17" s="1"/>
      <c r="L17" s="1"/>
      <c r="M17" s="1"/>
      <c r="O17" s="1"/>
      <c r="P17" s="1"/>
      <c r="W17" s="1"/>
      <c r="Y17" s="1"/>
    </row>
    <row r="18" spans="2:23" ht="12.75" customHeight="1">
      <c r="B18" s="1"/>
      <c r="C18" s="1"/>
      <c r="E18" s="1"/>
      <c r="I18" s="1"/>
      <c r="K18" s="1"/>
      <c r="L18" s="1"/>
      <c r="M18" s="1"/>
      <c r="O18" s="1"/>
      <c r="P18" s="1"/>
      <c r="W18" s="1"/>
    </row>
    <row r="19" spans="9:22" ht="12.75" customHeight="1">
      <c r="I19" s="1"/>
      <c r="J19" s="1"/>
      <c r="L19" s="1"/>
      <c r="M19" s="1"/>
      <c r="P19" s="1"/>
      <c r="V19" s="1"/>
    </row>
    <row r="20" spans="1:16" ht="12.75" customHeight="1">
      <c r="A20" s="1"/>
      <c r="I20" s="1"/>
      <c r="J20" s="1"/>
      <c r="K20" s="1"/>
      <c r="L20" s="1"/>
      <c r="M20" s="1"/>
      <c r="P20" s="1"/>
    </row>
    <row r="21" spans="11:17" ht="12.75" customHeight="1">
      <c r="K21" s="1"/>
      <c r="L21" s="1"/>
      <c r="M21" s="1"/>
      <c r="P21" s="1"/>
      <c r="Q21" s="1"/>
    </row>
    <row r="22" spans="12:17" ht="12.75" customHeight="1">
      <c r="L22" s="1"/>
      <c r="Q22" s="1"/>
    </row>
  </sheetData>
  <sheetProtection/>
  <mergeCells count="13">
    <mergeCell ref="A4:A6"/>
    <mergeCell ref="B4:B6"/>
    <mergeCell ref="C4:C6"/>
    <mergeCell ref="D4:D6"/>
    <mergeCell ref="E4:E6"/>
    <mergeCell ref="F4:F6"/>
    <mergeCell ref="G4:G6"/>
    <mergeCell ref="H5:H6"/>
    <mergeCell ref="P5:P6"/>
    <mergeCell ref="Q5:Q6"/>
    <mergeCell ref="R5:R6"/>
    <mergeCell ref="X4:X6"/>
    <mergeCell ref="Y4:Y6"/>
  </mergeCells>
  <printOptions horizontalCentered="1"/>
  <pageMargins left="0.7499999887361302" right="0.7499999887361302" top="0.9999999849815068" bottom="0.9999999849815068" header="0.4999999924907534" footer="0.4999999924907534"/>
  <pageSetup orientation="landscape" paperSize="9" scale="40"/>
  <headerFooter scaleWithDoc="0" alignWithMargins="0">
    <oddHeader>&amp;C&amp;A</oddHeader>
    <oddFooter>&amp;C页(&amp;P)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4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7.33203125" style="0" customWidth="1"/>
    <col min="2" max="2" width="23" style="0" customWidth="1"/>
    <col min="3" max="3" width="21" style="0" customWidth="1"/>
    <col min="4" max="4" width="21.83203125" style="0" customWidth="1"/>
    <col min="5" max="6" width="17.5" style="0" customWidth="1"/>
    <col min="7" max="7" width="12.33203125" style="0" customWidth="1"/>
    <col min="8" max="12" width="14" style="0" customWidth="1"/>
    <col min="13" max="14" width="14.5" style="0" customWidth="1"/>
    <col min="15" max="15" width="10" style="0" customWidth="1"/>
    <col min="16" max="20" width="11.66015625" style="0" customWidth="1"/>
    <col min="21" max="21" width="23.5" style="0" customWidth="1"/>
    <col min="22" max="22" width="9.16015625" style="0" customWidth="1"/>
  </cols>
  <sheetData>
    <row r="1" spans="1:21" ht="12.75" customHeight="1">
      <c r="A1" s="1"/>
      <c r="U1" s="21" t="s">
        <v>404</v>
      </c>
    </row>
    <row r="2" spans="1:22" ht="26.25" customHeight="1">
      <c r="A2" s="2" t="s">
        <v>405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2"/>
    </row>
    <row r="3" spans="1:22" ht="10.5" customHeight="1">
      <c r="A3" s="3"/>
      <c r="B3" s="3"/>
      <c r="C3" s="4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43" t="s">
        <v>5</v>
      </c>
      <c r="V3" s="22"/>
    </row>
    <row r="4" spans="1:22" ht="18.75" customHeight="1">
      <c r="A4" s="5" t="s">
        <v>294</v>
      </c>
      <c r="B4" s="5" t="s">
        <v>295</v>
      </c>
      <c r="C4" s="29" t="s">
        <v>406</v>
      </c>
      <c r="D4" s="16" t="s">
        <v>407</v>
      </c>
      <c r="E4" s="16" t="s">
        <v>408</v>
      </c>
      <c r="F4" s="35"/>
      <c r="G4" s="35"/>
      <c r="H4" s="35"/>
      <c r="I4" s="35"/>
      <c r="J4" s="35"/>
      <c r="K4" s="35"/>
      <c r="L4" s="35"/>
      <c r="M4" s="16"/>
      <c r="N4" s="16"/>
      <c r="O4" s="16"/>
      <c r="P4" s="16"/>
      <c r="Q4" s="16"/>
      <c r="R4" s="16"/>
      <c r="S4" s="16"/>
      <c r="T4" s="16"/>
      <c r="U4" s="16" t="s">
        <v>409</v>
      </c>
      <c r="V4" s="22"/>
    </row>
    <row r="5" spans="1:22" ht="18.75" customHeight="1">
      <c r="A5" s="5"/>
      <c r="B5" s="5"/>
      <c r="C5" s="29"/>
      <c r="D5" s="16"/>
      <c r="E5" s="5" t="s">
        <v>296</v>
      </c>
      <c r="F5" s="36" t="s">
        <v>45</v>
      </c>
      <c r="G5" s="37"/>
      <c r="H5" s="37"/>
      <c r="I5" s="37"/>
      <c r="J5" s="37"/>
      <c r="K5" s="37"/>
      <c r="L5" s="41"/>
      <c r="M5" s="42" t="s">
        <v>46</v>
      </c>
      <c r="N5" s="9" t="s">
        <v>47</v>
      </c>
      <c r="O5" s="9" t="s">
        <v>48</v>
      </c>
      <c r="P5" s="16" t="s">
        <v>11</v>
      </c>
      <c r="Q5" s="16"/>
      <c r="R5" s="16"/>
      <c r="S5" s="16"/>
      <c r="T5" s="16"/>
      <c r="U5" s="16"/>
      <c r="V5" s="22"/>
    </row>
    <row r="6" spans="1:22" ht="27.75" customHeight="1">
      <c r="A6" s="10"/>
      <c r="B6" s="5"/>
      <c r="C6" s="29"/>
      <c r="D6" s="16"/>
      <c r="E6" s="16"/>
      <c r="F6" s="38" t="s">
        <v>303</v>
      </c>
      <c r="G6" s="39" t="s">
        <v>53</v>
      </c>
      <c r="H6" s="39" t="s">
        <v>54</v>
      </c>
      <c r="I6" s="38" t="s">
        <v>55</v>
      </c>
      <c r="J6" s="39" t="s">
        <v>56</v>
      </c>
      <c r="K6" s="39" t="s">
        <v>57</v>
      </c>
      <c r="L6" s="39" t="s">
        <v>58</v>
      </c>
      <c r="M6" s="9"/>
      <c r="N6" s="9"/>
      <c r="O6" s="9"/>
      <c r="P6" s="9" t="s">
        <v>394</v>
      </c>
      <c r="Q6" s="9" t="s">
        <v>395</v>
      </c>
      <c r="R6" s="9" t="s">
        <v>396</v>
      </c>
      <c r="S6" s="9" t="s">
        <v>397</v>
      </c>
      <c r="T6" s="44" t="s">
        <v>398</v>
      </c>
      <c r="U6" s="35"/>
      <c r="V6" s="22"/>
    </row>
    <row r="7" spans="1:22" ht="18.75" customHeight="1">
      <c r="A7" s="11" t="s">
        <v>59</v>
      </c>
      <c r="B7" s="11" t="s">
        <v>59</v>
      </c>
      <c r="C7" s="12" t="s">
        <v>59</v>
      </c>
      <c r="D7" s="11" t="s">
        <v>59</v>
      </c>
      <c r="E7" s="11">
        <v>1</v>
      </c>
      <c r="F7" s="11">
        <v>2</v>
      </c>
      <c r="G7" s="11">
        <v>3</v>
      </c>
      <c r="H7" s="11">
        <v>4</v>
      </c>
      <c r="I7" s="11">
        <v>5</v>
      </c>
      <c r="J7" s="11">
        <v>6</v>
      </c>
      <c r="K7" s="11">
        <v>7</v>
      </c>
      <c r="L7" s="11">
        <v>8</v>
      </c>
      <c r="M7" s="17">
        <v>9</v>
      </c>
      <c r="N7" s="11">
        <v>10</v>
      </c>
      <c r="O7" s="11">
        <v>11</v>
      </c>
      <c r="P7" s="11">
        <v>12</v>
      </c>
      <c r="Q7" s="11">
        <v>13</v>
      </c>
      <c r="R7" s="17">
        <v>14</v>
      </c>
      <c r="S7" s="11">
        <v>15</v>
      </c>
      <c r="T7" s="11">
        <v>16</v>
      </c>
      <c r="U7" s="35" t="s">
        <v>59</v>
      </c>
      <c r="V7" s="22"/>
    </row>
    <row r="8" spans="1:22" ht="18.75" customHeight="1">
      <c r="A8" s="13"/>
      <c r="B8" s="14"/>
      <c r="C8" s="15"/>
      <c r="D8" s="15"/>
      <c r="E8" s="40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45"/>
      <c r="U8" s="13"/>
      <c r="V8" s="22"/>
    </row>
    <row r="9" spans="1:22" ht="9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22"/>
    </row>
    <row r="10" spans="1:22" ht="9.75" customHeight="1">
      <c r="A10" s="1"/>
      <c r="B10" s="22"/>
      <c r="C10" s="1"/>
      <c r="D10" s="1"/>
      <c r="E10" s="1"/>
      <c r="F10" s="1"/>
      <c r="G10" s="1"/>
      <c r="H10" s="1"/>
      <c r="I10" s="1"/>
      <c r="J10" s="1"/>
      <c r="K10" s="1"/>
      <c r="L10" s="1"/>
      <c r="M10" s="22"/>
      <c r="N10" s="1"/>
      <c r="O10" s="1"/>
      <c r="P10" s="1"/>
      <c r="Q10" s="1"/>
      <c r="R10" s="1"/>
      <c r="S10" s="1"/>
      <c r="T10" s="1"/>
      <c r="U10" s="1"/>
      <c r="V10" s="22"/>
    </row>
    <row r="11" spans="1:22" ht="9.75" customHeight="1">
      <c r="A11" s="1"/>
      <c r="B11" s="22"/>
      <c r="C11" s="1"/>
      <c r="D11" s="1"/>
      <c r="E11" s="1"/>
      <c r="F11" s="1"/>
      <c r="G11" s="22"/>
      <c r="H11" s="1"/>
      <c r="I11" s="22"/>
      <c r="J11" s="1"/>
      <c r="K11" s="1"/>
      <c r="L11" s="1"/>
      <c r="M11" s="22"/>
      <c r="N11" s="1"/>
      <c r="O11" s="1"/>
      <c r="P11" s="1"/>
      <c r="Q11" s="1"/>
      <c r="R11" s="22"/>
      <c r="S11" s="1"/>
      <c r="T11" s="1"/>
      <c r="U11" s="1"/>
      <c r="V11" s="22"/>
    </row>
    <row r="12" spans="1:22" ht="9.75" customHeight="1">
      <c r="A12" s="1"/>
      <c r="B12" s="22"/>
      <c r="C12" s="1"/>
      <c r="D12" s="22"/>
      <c r="E12" s="22"/>
      <c r="F12" s="22"/>
      <c r="G12" s="22"/>
      <c r="H12" s="1"/>
      <c r="I12" s="22"/>
      <c r="J12" s="1"/>
      <c r="K12" s="1"/>
      <c r="L12" s="22"/>
      <c r="M12" s="22"/>
      <c r="N12" s="22"/>
      <c r="O12" s="22"/>
      <c r="P12" s="22"/>
      <c r="Q12" s="22"/>
      <c r="R12" s="22"/>
      <c r="S12" s="1"/>
      <c r="T12" s="1"/>
      <c r="U12" s="1"/>
      <c r="V12" s="22"/>
    </row>
    <row r="13" spans="1:22" ht="9.75" customHeight="1">
      <c r="A13" s="1"/>
      <c r="B13" s="22"/>
      <c r="C13" s="1"/>
      <c r="D13" s="22"/>
      <c r="E13" s="22"/>
      <c r="F13" s="22"/>
      <c r="G13" s="22"/>
      <c r="H13" s="22"/>
      <c r="I13" s="22"/>
      <c r="J13" s="1"/>
      <c r="K13" s="1"/>
      <c r="L13" s="22"/>
      <c r="M13" s="22"/>
      <c r="N13" s="22"/>
      <c r="O13" s="22"/>
      <c r="P13" s="22"/>
      <c r="Q13" s="22"/>
      <c r="R13" s="22"/>
      <c r="S13" s="1"/>
      <c r="T13" s="1"/>
      <c r="U13" s="1"/>
      <c r="V13" s="22"/>
    </row>
    <row r="14" spans="1:22" ht="9.75" customHeight="1">
      <c r="A14" s="1"/>
      <c r="B14" s="1"/>
      <c r="C14" s="1"/>
      <c r="D14" s="22"/>
      <c r="E14" s="22"/>
      <c r="F14" s="22"/>
      <c r="G14" s="22"/>
      <c r="H14" s="22"/>
      <c r="I14" s="1"/>
      <c r="J14" s="1"/>
      <c r="K14" s="1"/>
      <c r="L14" s="22"/>
      <c r="M14" s="22"/>
      <c r="N14" s="22"/>
      <c r="O14" s="22"/>
      <c r="P14" s="22"/>
      <c r="Q14" s="22"/>
      <c r="R14" s="22"/>
      <c r="S14" s="1"/>
      <c r="T14" s="1"/>
      <c r="U14" s="1"/>
      <c r="V14" s="22"/>
    </row>
    <row r="15" spans="1:22" ht="9.75" customHeight="1">
      <c r="A15" s="22"/>
      <c r="B15" s="1"/>
      <c r="C15" s="22"/>
      <c r="D15" s="1"/>
      <c r="E15" s="22"/>
      <c r="F15" s="22"/>
      <c r="G15" s="22"/>
      <c r="H15" s="22"/>
      <c r="I15" s="1"/>
      <c r="J15" s="22"/>
      <c r="K15" s="1"/>
      <c r="L15" s="22"/>
      <c r="M15" s="22"/>
      <c r="N15" s="22"/>
      <c r="O15" s="22"/>
      <c r="P15" s="22"/>
      <c r="Q15" s="22"/>
      <c r="R15" s="1"/>
      <c r="S15" s="1"/>
      <c r="T15" s="22"/>
      <c r="U15" s="1"/>
      <c r="V15" s="22"/>
    </row>
    <row r="16" spans="1:22" ht="9.75" customHeight="1">
      <c r="A16" s="22"/>
      <c r="B16" s="1"/>
      <c r="C16" s="22"/>
      <c r="D16" s="22"/>
      <c r="E16" s="22"/>
      <c r="F16" s="22"/>
      <c r="G16" s="22"/>
      <c r="H16" s="22"/>
      <c r="I16" s="1"/>
      <c r="J16" s="1"/>
      <c r="K16" s="22"/>
      <c r="L16" s="22"/>
      <c r="M16" s="22"/>
      <c r="N16" s="22"/>
      <c r="O16" s="22"/>
      <c r="P16" s="22"/>
      <c r="Q16" s="22"/>
      <c r="R16" s="1"/>
      <c r="S16" s="1"/>
      <c r="T16" s="22"/>
      <c r="U16" s="1"/>
      <c r="V16" s="22"/>
    </row>
    <row r="17" spans="1:22" ht="9.75" customHeight="1">
      <c r="A17" s="22"/>
      <c r="B17" s="1"/>
      <c r="C17" s="1"/>
      <c r="D17" s="22"/>
      <c r="E17" s="22"/>
      <c r="F17" s="22"/>
      <c r="G17" s="22"/>
      <c r="H17" s="22"/>
      <c r="I17" s="1"/>
      <c r="J17" s="22"/>
      <c r="K17" s="22"/>
      <c r="L17" s="22"/>
      <c r="M17" s="22"/>
      <c r="N17" s="22"/>
      <c r="O17" s="22"/>
      <c r="P17" s="22"/>
      <c r="Q17" s="22"/>
      <c r="R17" s="1"/>
      <c r="S17" s="1"/>
      <c r="T17" s="22"/>
      <c r="U17" s="22"/>
      <c r="V17" s="22"/>
    </row>
    <row r="18" spans="1:22" ht="9.75" customHeight="1">
      <c r="A18" s="22"/>
      <c r="B18" s="22"/>
      <c r="C18" s="22"/>
      <c r="D18" s="22"/>
      <c r="E18" s="22"/>
      <c r="F18" s="22"/>
      <c r="G18" s="22"/>
      <c r="H18" s="22"/>
      <c r="I18" s="1"/>
      <c r="J18" s="1"/>
      <c r="K18" s="22"/>
      <c r="L18" s="22"/>
      <c r="M18" s="22"/>
      <c r="N18" s="22"/>
      <c r="O18" s="22"/>
      <c r="P18" s="22"/>
      <c r="Q18" s="22"/>
      <c r="R18" s="1"/>
      <c r="S18" s="1"/>
      <c r="T18" s="22"/>
      <c r="U18" s="22"/>
      <c r="V18" s="22"/>
    </row>
    <row r="19" spans="1:22" ht="9.75" customHeight="1">
      <c r="A19" s="22"/>
      <c r="B19" s="22"/>
      <c r="C19" s="22"/>
      <c r="D19" s="22"/>
      <c r="E19" s="22"/>
      <c r="F19" s="22"/>
      <c r="G19" s="22"/>
      <c r="H19" s="22"/>
      <c r="I19" s="22"/>
      <c r="J19" s="1"/>
      <c r="K19" s="22"/>
      <c r="L19" s="22"/>
      <c r="M19" s="22"/>
      <c r="N19" s="22"/>
      <c r="O19" s="22"/>
      <c r="P19" s="22"/>
      <c r="Q19" s="1"/>
      <c r="R19" s="22"/>
      <c r="S19" s="1"/>
      <c r="T19" s="22"/>
      <c r="U19" s="22"/>
      <c r="V19" s="22"/>
    </row>
    <row r="20" spans="1:22" ht="9.75" customHeight="1">
      <c r="A20" s="22"/>
      <c r="B20" s="22"/>
      <c r="C20" s="22"/>
      <c r="D20" s="22"/>
      <c r="E20" s="22"/>
      <c r="F20" s="22"/>
      <c r="G20" s="22"/>
      <c r="H20" s="22"/>
      <c r="I20" s="1"/>
      <c r="J20" s="22"/>
      <c r="K20" s="22"/>
      <c r="L20" s="22"/>
      <c r="M20" s="22"/>
      <c r="N20" s="22"/>
      <c r="O20" s="22"/>
      <c r="P20" s="22"/>
      <c r="Q20" s="1"/>
      <c r="R20" s="22"/>
      <c r="S20" s="22"/>
      <c r="T20" s="22"/>
      <c r="U20" s="22"/>
      <c r="V20" s="22"/>
    </row>
    <row r="21" spans="1:22" ht="9.75" customHeight="1">
      <c r="A21" s="22"/>
      <c r="B21" s="22"/>
      <c r="C21" s="22"/>
      <c r="D21" s="22"/>
      <c r="E21" s="22"/>
      <c r="F21" s="22"/>
      <c r="G21" s="22"/>
      <c r="H21" s="22"/>
      <c r="I21" s="1"/>
      <c r="J21" s="22"/>
      <c r="K21" s="22"/>
      <c r="L21" s="22"/>
      <c r="M21" s="22"/>
      <c r="N21" s="22"/>
      <c r="O21" s="22"/>
      <c r="P21" s="1"/>
      <c r="Q21" s="1"/>
      <c r="R21" s="22"/>
      <c r="S21" s="22"/>
      <c r="T21" s="22"/>
      <c r="U21" s="22"/>
      <c r="V21" s="22"/>
    </row>
    <row r="22" ht="12.75" customHeight="1">
      <c r="P22" s="1"/>
    </row>
    <row r="23" spans="1:22" ht="9.75" customHeight="1">
      <c r="A23" s="22"/>
      <c r="B23" s="22"/>
      <c r="C23" s="1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1"/>
      <c r="P23" s="22"/>
      <c r="Q23" s="22"/>
      <c r="R23" s="22"/>
      <c r="S23" s="22"/>
      <c r="T23" s="22"/>
      <c r="U23" s="22"/>
      <c r="V23" s="22"/>
    </row>
    <row r="24" ht="11.25">
      <c r="O24" s="1"/>
    </row>
  </sheetData>
  <sheetProtection/>
  <mergeCells count="11">
    <mergeCell ref="E4:T4"/>
    <mergeCell ref="P5:T5"/>
    <mergeCell ref="A4:A6"/>
    <mergeCell ref="B4:B6"/>
    <mergeCell ref="C4:C6"/>
    <mergeCell ref="D4:D6"/>
    <mergeCell ref="E5:E6"/>
    <mergeCell ref="M5:M6"/>
    <mergeCell ref="N5:N6"/>
    <mergeCell ref="O5:O6"/>
    <mergeCell ref="U4:U6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 scale="43"/>
  <headerFooter scaleWithDoc="0" alignWithMargins="0">
    <oddFooter>&amp;C页(&amp;P)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7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7.33203125" style="0" customWidth="1"/>
    <col min="2" max="2" width="18.66015625" style="0" customWidth="1"/>
    <col min="3" max="8" width="11.66015625" style="0" customWidth="1"/>
    <col min="9" max="10" width="17.5" style="0" customWidth="1"/>
    <col min="11" max="11" width="12.33203125" style="0" customWidth="1"/>
    <col min="12" max="16" width="14" style="0" customWidth="1"/>
    <col min="17" max="18" width="14.5" style="0" customWidth="1"/>
    <col min="19" max="19" width="10" style="0" customWidth="1"/>
    <col min="20" max="24" width="11.66015625" style="0" customWidth="1"/>
    <col min="25" max="25" width="13" style="0" customWidth="1"/>
    <col min="26" max="26" width="10.83203125" style="0" customWidth="1"/>
    <col min="27" max="28" width="13" style="0" customWidth="1"/>
  </cols>
  <sheetData>
    <row r="1" spans="1:28" ht="12.75" customHeight="1">
      <c r="A1" s="1"/>
      <c r="AB1" s="21" t="s">
        <v>410</v>
      </c>
    </row>
    <row r="2" spans="1:28" ht="26.25" customHeight="1">
      <c r="A2" s="2" t="s">
        <v>411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2"/>
    </row>
    <row r="3" spans="1:28" ht="10.5" customHeight="1">
      <c r="A3" s="3"/>
      <c r="B3" s="3"/>
      <c r="C3" s="4"/>
      <c r="D3" s="4"/>
      <c r="E3" s="4"/>
      <c r="F3" s="4"/>
      <c r="G3" s="4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AB3" s="23" t="s">
        <v>5</v>
      </c>
    </row>
    <row r="4" spans="1:28" ht="18.75" customHeight="1">
      <c r="A4" s="5" t="s">
        <v>294</v>
      </c>
      <c r="B4" s="6" t="s">
        <v>295</v>
      </c>
      <c r="C4" s="7" t="s">
        <v>412</v>
      </c>
      <c r="D4" s="7" t="s">
        <v>413</v>
      </c>
      <c r="E4" s="7" t="s">
        <v>414</v>
      </c>
      <c r="F4" s="7" t="s">
        <v>415</v>
      </c>
      <c r="G4" s="8" t="s">
        <v>416</v>
      </c>
      <c r="H4" s="9" t="s">
        <v>417</v>
      </c>
      <c r="I4" s="16" t="s">
        <v>408</v>
      </c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5"/>
      <c r="Y4" s="8" t="s">
        <v>418</v>
      </c>
      <c r="Z4" s="24" t="s">
        <v>419</v>
      </c>
      <c r="AA4" s="25"/>
      <c r="AB4" s="26"/>
    </row>
    <row r="5" spans="1:28" ht="18.75" customHeight="1">
      <c r="A5" s="5"/>
      <c r="B5" s="6"/>
      <c r="C5" s="7"/>
      <c r="D5" s="7"/>
      <c r="E5" s="7"/>
      <c r="F5" s="7"/>
      <c r="G5" s="8"/>
      <c r="H5" s="9"/>
      <c r="I5" s="16" t="s">
        <v>296</v>
      </c>
      <c r="J5" s="16" t="s">
        <v>45</v>
      </c>
      <c r="K5" s="16"/>
      <c r="L5" s="16"/>
      <c r="M5" s="16"/>
      <c r="N5" s="16"/>
      <c r="O5" s="16"/>
      <c r="P5" s="16"/>
      <c r="Q5" s="9" t="s">
        <v>46</v>
      </c>
      <c r="R5" s="9" t="s">
        <v>47</v>
      </c>
      <c r="S5" s="9" t="s">
        <v>48</v>
      </c>
      <c r="T5" s="16" t="s">
        <v>11</v>
      </c>
      <c r="U5" s="16"/>
      <c r="V5" s="16"/>
      <c r="W5" s="16"/>
      <c r="X5" s="5"/>
      <c r="Y5" s="8"/>
      <c r="Z5" s="27" t="s">
        <v>420</v>
      </c>
      <c r="AA5" s="28" t="s">
        <v>421</v>
      </c>
      <c r="AB5" s="29" t="s">
        <v>422</v>
      </c>
    </row>
    <row r="6" spans="1:28" ht="27.75" customHeight="1">
      <c r="A6" s="10"/>
      <c r="B6" s="6"/>
      <c r="C6" s="7"/>
      <c r="D6" s="7"/>
      <c r="E6" s="7"/>
      <c r="F6" s="7"/>
      <c r="G6" s="8"/>
      <c r="H6" s="9"/>
      <c r="I6" s="16"/>
      <c r="J6" s="16" t="s">
        <v>303</v>
      </c>
      <c r="K6" s="9" t="s">
        <v>53</v>
      </c>
      <c r="L6" s="9" t="s">
        <v>54</v>
      </c>
      <c r="M6" s="16" t="s">
        <v>55</v>
      </c>
      <c r="N6" s="9" t="s">
        <v>56</v>
      </c>
      <c r="O6" s="9" t="s">
        <v>57</v>
      </c>
      <c r="P6" s="9" t="s">
        <v>58</v>
      </c>
      <c r="Q6" s="9"/>
      <c r="R6" s="9"/>
      <c r="S6" s="9"/>
      <c r="T6" s="9" t="s">
        <v>394</v>
      </c>
      <c r="U6" s="9" t="s">
        <v>395</v>
      </c>
      <c r="V6" s="9" t="s">
        <v>396</v>
      </c>
      <c r="W6" s="9" t="s">
        <v>397</v>
      </c>
      <c r="X6" s="19" t="s">
        <v>398</v>
      </c>
      <c r="Y6" s="8"/>
      <c r="Z6" s="27"/>
      <c r="AA6" s="28"/>
      <c r="AB6" s="29"/>
    </row>
    <row r="7" spans="1:28" ht="18.75" customHeight="1">
      <c r="A7" s="11" t="s">
        <v>59</v>
      </c>
      <c r="B7" s="11" t="s">
        <v>59</v>
      </c>
      <c r="C7" s="12" t="s">
        <v>59</v>
      </c>
      <c r="D7" s="12"/>
      <c r="E7" s="12"/>
      <c r="F7" s="12"/>
      <c r="G7" s="12"/>
      <c r="H7" s="11" t="s">
        <v>59</v>
      </c>
      <c r="I7" s="11">
        <v>1</v>
      </c>
      <c r="J7" s="11">
        <v>2</v>
      </c>
      <c r="K7" s="11">
        <v>3</v>
      </c>
      <c r="L7" s="11">
        <v>4</v>
      </c>
      <c r="M7" s="11">
        <v>5</v>
      </c>
      <c r="N7" s="17">
        <v>6</v>
      </c>
      <c r="O7" s="17">
        <v>7</v>
      </c>
      <c r="P7" s="17">
        <v>8</v>
      </c>
      <c r="Q7" s="17">
        <v>9</v>
      </c>
      <c r="R7" s="11">
        <v>10</v>
      </c>
      <c r="S7" s="11">
        <v>11</v>
      </c>
      <c r="T7" s="11">
        <v>12</v>
      </c>
      <c r="U7" s="11">
        <v>13</v>
      </c>
      <c r="V7" s="11">
        <v>14</v>
      </c>
      <c r="W7" s="17">
        <v>15</v>
      </c>
      <c r="X7" s="17">
        <v>16</v>
      </c>
      <c r="Y7" s="30" t="s">
        <v>59</v>
      </c>
      <c r="Z7" s="30" t="s">
        <v>59</v>
      </c>
      <c r="AA7" s="30" t="s">
        <v>59</v>
      </c>
      <c r="AB7" s="31" t="s">
        <v>59</v>
      </c>
    </row>
    <row r="8" spans="1:28" ht="18.75" customHeight="1">
      <c r="A8" s="13"/>
      <c r="B8" s="14" t="s">
        <v>60</v>
      </c>
      <c r="C8" s="13"/>
      <c r="D8" s="14"/>
      <c r="E8" s="15"/>
      <c r="F8" s="13" t="s">
        <v>423</v>
      </c>
      <c r="G8" s="14"/>
      <c r="H8" s="15"/>
      <c r="I8" s="18">
        <v>360.34</v>
      </c>
      <c r="J8" s="18">
        <v>360.34</v>
      </c>
      <c r="K8" s="18">
        <v>360.34</v>
      </c>
      <c r="L8" s="18">
        <v>0</v>
      </c>
      <c r="M8" s="18">
        <v>0</v>
      </c>
      <c r="N8" s="18">
        <v>0</v>
      </c>
      <c r="O8" s="18">
        <v>0</v>
      </c>
      <c r="P8" s="18">
        <v>0</v>
      </c>
      <c r="Q8" s="18">
        <v>0</v>
      </c>
      <c r="R8" s="18">
        <v>0</v>
      </c>
      <c r="S8" s="18">
        <v>0</v>
      </c>
      <c r="T8" s="18">
        <v>0</v>
      </c>
      <c r="U8" s="18">
        <v>0</v>
      </c>
      <c r="V8" s="18">
        <v>0</v>
      </c>
      <c r="W8" s="18">
        <v>0</v>
      </c>
      <c r="X8" s="20">
        <v>0</v>
      </c>
      <c r="Y8" s="15" t="s">
        <v>399</v>
      </c>
      <c r="Z8" s="32">
        <v>0</v>
      </c>
      <c r="AA8" s="33">
        <v>0</v>
      </c>
      <c r="AB8" s="34" t="s">
        <v>399</v>
      </c>
    </row>
    <row r="9" spans="1:28" ht="20.25" customHeight="1">
      <c r="A9" s="13" t="s">
        <v>76</v>
      </c>
      <c r="B9" s="14" t="s">
        <v>338</v>
      </c>
      <c r="C9" s="13"/>
      <c r="D9" s="14"/>
      <c r="E9" s="15"/>
      <c r="F9" s="13" t="s">
        <v>423</v>
      </c>
      <c r="G9" s="14"/>
      <c r="H9" s="15"/>
      <c r="I9" s="18">
        <v>360.34</v>
      </c>
      <c r="J9" s="18">
        <v>360.34</v>
      </c>
      <c r="K9" s="18">
        <v>360.34</v>
      </c>
      <c r="L9" s="18">
        <v>0</v>
      </c>
      <c r="M9" s="18">
        <v>0</v>
      </c>
      <c r="N9" s="18">
        <v>0</v>
      </c>
      <c r="O9" s="18">
        <v>0</v>
      </c>
      <c r="P9" s="18">
        <v>0</v>
      </c>
      <c r="Q9" s="18">
        <v>0</v>
      </c>
      <c r="R9" s="18">
        <v>0</v>
      </c>
      <c r="S9" s="18">
        <v>0</v>
      </c>
      <c r="T9" s="18">
        <v>0</v>
      </c>
      <c r="U9" s="18">
        <v>0</v>
      </c>
      <c r="V9" s="18">
        <v>0</v>
      </c>
      <c r="W9" s="18">
        <v>0</v>
      </c>
      <c r="X9" s="20">
        <v>0</v>
      </c>
      <c r="Y9" s="15" t="s">
        <v>399</v>
      </c>
      <c r="Z9" s="32">
        <v>0</v>
      </c>
      <c r="AA9" s="33">
        <v>0</v>
      </c>
      <c r="AB9" s="34" t="s">
        <v>399</v>
      </c>
    </row>
    <row r="10" spans="1:28" ht="20.25" customHeight="1">
      <c r="A10" s="13" t="s">
        <v>78</v>
      </c>
      <c r="B10" s="14" t="s">
        <v>77</v>
      </c>
      <c r="C10" s="13" t="s">
        <v>424</v>
      </c>
      <c r="D10" s="14" t="s">
        <v>425</v>
      </c>
      <c r="E10" s="15"/>
      <c r="F10" s="13" t="s">
        <v>426</v>
      </c>
      <c r="G10" s="14" t="s">
        <v>427</v>
      </c>
      <c r="H10" s="15"/>
      <c r="I10" s="18">
        <v>18</v>
      </c>
      <c r="J10" s="18">
        <v>18</v>
      </c>
      <c r="K10" s="18">
        <v>18</v>
      </c>
      <c r="L10" s="18">
        <v>0</v>
      </c>
      <c r="M10" s="18">
        <v>0</v>
      </c>
      <c r="N10" s="18">
        <v>0</v>
      </c>
      <c r="O10" s="18">
        <v>0</v>
      </c>
      <c r="P10" s="18">
        <v>0</v>
      </c>
      <c r="Q10" s="18">
        <v>0</v>
      </c>
      <c r="R10" s="18">
        <v>0</v>
      </c>
      <c r="S10" s="18">
        <v>0</v>
      </c>
      <c r="T10" s="18">
        <v>0</v>
      </c>
      <c r="U10" s="18">
        <v>0</v>
      </c>
      <c r="V10" s="18">
        <v>0</v>
      </c>
      <c r="W10" s="18">
        <v>0</v>
      </c>
      <c r="X10" s="20">
        <v>0</v>
      </c>
      <c r="Y10" s="15" t="s">
        <v>428</v>
      </c>
      <c r="Z10" s="32">
        <v>0</v>
      </c>
      <c r="AA10" s="33">
        <v>0</v>
      </c>
      <c r="AB10" s="34" t="s">
        <v>399</v>
      </c>
    </row>
    <row r="11" spans="1:28" ht="20.25" customHeight="1">
      <c r="A11" s="13" t="s">
        <v>78</v>
      </c>
      <c r="B11" s="14" t="s">
        <v>77</v>
      </c>
      <c r="C11" s="13" t="s">
        <v>429</v>
      </c>
      <c r="D11" s="14" t="s">
        <v>430</v>
      </c>
      <c r="E11" s="15"/>
      <c r="F11" s="13" t="s">
        <v>431</v>
      </c>
      <c r="G11" s="14" t="s">
        <v>432</v>
      </c>
      <c r="H11" s="15"/>
      <c r="I11" s="18">
        <v>36</v>
      </c>
      <c r="J11" s="18">
        <v>36</v>
      </c>
      <c r="K11" s="18">
        <v>36</v>
      </c>
      <c r="L11" s="18">
        <v>0</v>
      </c>
      <c r="M11" s="18">
        <v>0</v>
      </c>
      <c r="N11" s="18">
        <v>0</v>
      </c>
      <c r="O11" s="18">
        <v>0</v>
      </c>
      <c r="P11" s="18">
        <v>0</v>
      </c>
      <c r="Q11" s="18">
        <v>0</v>
      </c>
      <c r="R11" s="18">
        <v>0</v>
      </c>
      <c r="S11" s="18">
        <v>0</v>
      </c>
      <c r="T11" s="18">
        <v>0</v>
      </c>
      <c r="U11" s="18">
        <v>0</v>
      </c>
      <c r="V11" s="18">
        <v>0</v>
      </c>
      <c r="W11" s="18">
        <v>0</v>
      </c>
      <c r="X11" s="20">
        <v>0</v>
      </c>
      <c r="Y11" s="15" t="s">
        <v>428</v>
      </c>
      <c r="Z11" s="32">
        <v>0</v>
      </c>
      <c r="AA11" s="33">
        <v>0</v>
      </c>
      <c r="AB11" s="34" t="s">
        <v>399</v>
      </c>
    </row>
    <row r="12" spans="1:28" ht="20.25" customHeight="1">
      <c r="A12" s="13" t="s">
        <v>78</v>
      </c>
      <c r="B12" s="14" t="s">
        <v>77</v>
      </c>
      <c r="C12" s="13" t="s">
        <v>433</v>
      </c>
      <c r="D12" s="14" t="s">
        <v>434</v>
      </c>
      <c r="E12" s="15"/>
      <c r="F12" s="13" t="s">
        <v>435</v>
      </c>
      <c r="G12" s="14" t="s">
        <v>427</v>
      </c>
      <c r="H12" s="15"/>
      <c r="I12" s="18">
        <v>5</v>
      </c>
      <c r="J12" s="18">
        <v>5</v>
      </c>
      <c r="K12" s="18">
        <v>5</v>
      </c>
      <c r="L12" s="18">
        <v>0</v>
      </c>
      <c r="M12" s="18">
        <v>0</v>
      </c>
      <c r="N12" s="18">
        <v>0</v>
      </c>
      <c r="O12" s="18">
        <v>0</v>
      </c>
      <c r="P12" s="18">
        <v>0</v>
      </c>
      <c r="Q12" s="18">
        <v>0</v>
      </c>
      <c r="R12" s="18">
        <v>0</v>
      </c>
      <c r="S12" s="18">
        <v>0</v>
      </c>
      <c r="T12" s="18">
        <v>0</v>
      </c>
      <c r="U12" s="18">
        <v>0</v>
      </c>
      <c r="V12" s="18">
        <v>0</v>
      </c>
      <c r="W12" s="18">
        <v>0</v>
      </c>
      <c r="X12" s="20">
        <v>0</v>
      </c>
      <c r="Y12" s="15" t="s">
        <v>428</v>
      </c>
      <c r="Z12" s="32">
        <v>0</v>
      </c>
      <c r="AA12" s="33">
        <v>0</v>
      </c>
      <c r="AB12" s="34" t="s">
        <v>399</v>
      </c>
    </row>
    <row r="13" spans="1:28" ht="20.25" customHeight="1">
      <c r="A13" s="13" t="s">
        <v>78</v>
      </c>
      <c r="B13" s="14" t="s">
        <v>77</v>
      </c>
      <c r="C13" s="13" t="s">
        <v>436</v>
      </c>
      <c r="D13" s="14" t="s">
        <v>436</v>
      </c>
      <c r="E13" s="15"/>
      <c r="F13" s="13" t="s">
        <v>437</v>
      </c>
      <c r="G13" s="14"/>
      <c r="H13" s="15"/>
      <c r="I13" s="18">
        <v>0.6</v>
      </c>
      <c r="J13" s="18">
        <v>0.6</v>
      </c>
      <c r="K13" s="18">
        <v>0.6</v>
      </c>
      <c r="L13" s="18">
        <v>0</v>
      </c>
      <c r="M13" s="18">
        <v>0</v>
      </c>
      <c r="N13" s="18">
        <v>0</v>
      </c>
      <c r="O13" s="18">
        <v>0</v>
      </c>
      <c r="P13" s="18">
        <v>0</v>
      </c>
      <c r="Q13" s="18">
        <v>0</v>
      </c>
      <c r="R13" s="18">
        <v>0</v>
      </c>
      <c r="S13" s="18">
        <v>0</v>
      </c>
      <c r="T13" s="18">
        <v>0</v>
      </c>
      <c r="U13" s="18">
        <v>0</v>
      </c>
      <c r="V13" s="18">
        <v>0</v>
      </c>
      <c r="W13" s="18">
        <v>0</v>
      </c>
      <c r="X13" s="20">
        <v>0</v>
      </c>
      <c r="Y13" s="15" t="s">
        <v>438</v>
      </c>
      <c r="Z13" s="32">
        <v>0</v>
      </c>
      <c r="AA13" s="33">
        <v>0</v>
      </c>
      <c r="AB13" s="34" t="s">
        <v>399</v>
      </c>
    </row>
    <row r="14" spans="1:28" ht="20.25" customHeight="1">
      <c r="A14" s="13" t="s">
        <v>78</v>
      </c>
      <c r="B14" s="14" t="s">
        <v>77</v>
      </c>
      <c r="C14" s="13" t="s">
        <v>439</v>
      </c>
      <c r="D14" s="14" t="s">
        <v>440</v>
      </c>
      <c r="E14" s="15"/>
      <c r="F14" s="13" t="s">
        <v>437</v>
      </c>
      <c r="G14" s="14" t="s">
        <v>432</v>
      </c>
      <c r="H14" s="15"/>
      <c r="I14" s="18">
        <v>5</v>
      </c>
      <c r="J14" s="18">
        <v>5</v>
      </c>
      <c r="K14" s="18">
        <v>5</v>
      </c>
      <c r="L14" s="18">
        <v>0</v>
      </c>
      <c r="M14" s="18">
        <v>0</v>
      </c>
      <c r="N14" s="18">
        <v>0</v>
      </c>
      <c r="O14" s="18">
        <v>0</v>
      </c>
      <c r="P14" s="18">
        <v>0</v>
      </c>
      <c r="Q14" s="18">
        <v>0</v>
      </c>
      <c r="R14" s="18">
        <v>0</v>
      </c>
      <c r="S14" s="18">
        <v>0</v>
      </c>
      <c r="T14" s="18">
        <v>0</v>
      </c>
      <c r="U14" s="18">
        <v>0</v>
      </c>
      <c r="V14" s="18">
        <v>0</v>
      </c>
      <c r="W14" s="18">
        <v>0</v>
      </c>
      <c r="X14" s="20">
        <v>0</v>
      </c>
      <c r="Y14" s="15" t="s">
        <v>428</v>
      </c>
      <c r="Z14" s="32">
        <v>0</v>
      </c>
      <c r="AA14" s="33">
        <v>0</v>
      </c>
      <c r="AB14" s="34" t="s">
        <v>399</v>
      </c>
    </row>
    <row r="15" spans="1:28" ht="20.25" customHeight="1">
      <c r="A15" s="13" t="s">
        <v>78</v>
      </c>
      <c r="B15" s="14" t="s">
        <v>77</v>
      </c>
      <c r="C15" s="13" t="s">
        <v>441</v>
      </c>
      <c r="D15" s="14" t="s">
        <v>442</v>
      </c>
      <c r="E15" s="15"/>
      <c r="F15" s="13" t="s">
        <v>443</v>
      </c>
      <c r="G15" s="14"/>
      <c r="H15" s="15"/>
      <c r="I15" s="18">
        <v>4</v>
      </c>
      <c r="J15" s="18">
        <v>4</v>
      </c>
      <c r="K15" s="18">
        <v>4</v>
      </c>
      <c r="L15" s="18">
        <v>0</v>
      </c>
      <c r="M15" s="18">
        <v>0</v>
      </c>
      <c r="N15" s="18">
        <v>0</v>
      </c>
      <c r="O15" s="18">
        <v>0</v>
      </c>
      <c r="P15" s="18">
        <v>0</v>
      </c>
      <c r="Q15" s="18">
        <v>0</v>
      </c>
      <c r="R15" s="18">
        <v>0</v>
      </c>
      <c r="S15" s="18">
        <v>0</v>
      </c>
      <c r="T15" s="18">
        <v>0</v>
      </c>
      <c r="U15" s="18">
        <v>0</v>
      </c>
      <c r="V15" s="18">
        <v>0</v>
      </c>
      <c r="W15" s="18">
        <v>0</v>
      </c>
      <c r="X15" s="20">
        <v>0</v>
      </c>
      <c r="Y15" s="15" t="s">
        <v>438</v>
      </c>
      <c r="Z15" s="32">
        <v>0</v>
      </c>
      <c r="AA15" s="33">
        <v>0</v>
      </c>
      <c r="AB15" s="34" t="s">
        <v>399</v>
      </c>
    </row>
    <row r="16" spans="1:28" ht="20.25" customHeight="1">
      <c r="A16" s="13" t="s">
        <v>78</v>
      </c>
      <c r="B16" s="14" t="s">
        <v>77</v>
      </c>
      <c r="C16" s="13" t="s">
        <v>444</v>
      </c>
      <c r="D16" s="14" t="s">
        <v>445</v>
      </c>
      <c r="E16" s="15"/>
      <c r="F16" s="13" t="s">
        <v>437</v>
      </c>
      <c r="G16" s="14" t="s">
        <v>427</v>
      </c>
      <c r="H16" s="15"/>
      <c r="I16" s="18">
        <v>82</v>
      </c>
      <c r="J16" s="18">
        <v>82</v>
      </c>
      <c r="K16" s="18">
        <v>82</v>
      </c>
      <c r="L16" s="18">
        <v>0</v>
      </c>
      <c r="M16" s="18">
        <v>0</v>
      </c>
      <c r="N16" s="18">
        <v>0</v>
      </c>
      <c r="O16" s="18">
        <v>0</v>
      </c>
      <c r="P16" s="18">
        <v>0</v>
      </c>
      <c r="Q16" s="18">
        <v>0</v>
      </c>
      <c r="R16" s="18">
        <v>0</v>
      </c>
      <c r="S16" s="18">
        <v>0</v>
      </c>
      <c r="T16" s="18">
        <v>0</v>
      </c>
      <c r="U16" s="18">
        <v>0</v>
      </c>
      <c r="V16" s="18">
        <v>0</v>
      </c>
      <c r="W16" s="18">
        <v>0</v>
      </c>
      <c r="X16" s="20">
        <v>0</v>
      </c>
      <c r="Y16" s="15" t="s">
        <v>446</v>
      </c>
      <c r="Z16" s="32">
        <v>0</v>
      </c>
      <c r="AA16" s="33">
        <v>0</v>
      </c>
      <c r="AB16" s="34" t="s">
        <v>399</v>
      </c>
    </row>
    <row r="17" spans="1:28" ht="20.25" customHeight="1">
      <c r="A17" s="13" t="s">
        <v>78</v>
      </c>
      <c r="B17" s="14" t="s">
        <v>77</v>
      </c>
      <c r="C17" s="13" t="s">
        <v>447</v>
      </c>
      <c r="D17" s="14" t="s">
        <v>448</v>
      </c>
      <c r="E17" s="15"/>
      <c r="F17" s="13" t="s">
        <v>449</v>
      </c>
      <c r="G17" s="14" t="s">
        <v>450</v>
      </c>
      <c r="H17" s="15"/>
      <c r="I17" s="18">
        <v>0.45</v>
      </c>
      <c r="J17" s="18">
        <v>0.45</v>
      </c>
      <c r="K17" s="18">
        <v>0.45</v>
      </c>
      <c r="L17" s="18">
        <v>0</v>
      </c>
      <c r="M17" s="18">
        <v>0</v>
      </c>
      <c r="N17" s="18">
        <v>0</v>
      </c>
      <c r="O17" s="18">
        <v>0</v>
      </c>
      <c r="P17" s="18">
        <v>0</v>
      </c>
      <c r="Q17" s="18">
        <v>0</v>
      </c>
      <c r="R17" s="18">
        <v>0</v>
      </c>
      <c r="S17" s="18">
        <v>0</v>
      </c>
      <c r="T17" s="18">
        <v>0</v>
      </c>
      <c r="U17" s="18">
        <v>0</v>
      </c>
      <c r="V17" s="18">
        <v>0</v>
      </c>
      <c r="W17" s="18">
        <v>0</v>
      </c>
      <c r="X17" s="20">
        <v>0</v>
      </c>
      <c r="Y17" s="15" t="s">
        <v>438</v>
      </c>
      <c r="Z17" s="32">
        <v>0</v>
      </c>
      <c r="AA17" s="33">
        <v>0</v>
      </c>
      <c r="AB17" s="34" t="s">
        <v>399</v>
      </c>
    </row>
    <row r="18" spans="1:28" ht="20.25" customHeight="1">
      <c r="A18" s="13" t="s">
        <v>78</v>
      </c>
      <c r="B18" s="14" t="s">
        <v>77</v>
      </c>
      <c r="C18" s="13" t="s">
        <v>451</v>
      </c>
      <c r="D18" s="14" t="s">
        <v>452</v>
      </c>
      <c r="E18" s="15"/>
      <c r="F18" s="13" t="s">
        <v>453</v>
      </c>
      <c r="G18" s="14" t="s">
        <v>454</v>
      </c>
      <c r="H18" s="15"/>
      <c r="I18" s="18">
        <v>17.2</v>
      </c>
      <c r="J18" s="18">
        <v>17.2</v>
      </c>
      <c r="K18" s="18">
        <v>17.2</v>
      </c>
      <c r="L18" s="18">
        <v>0</v>
      </c>
      <c r="M18" s="18">
        <v>0</v>
      </c>
      <c r="N18" s="18">
        <v>0</v>
      </c>
      <c r="O18" s="18">
        <v>0</v>
      </c>
      <c r="P18" s="18">
        <v>0</v>
      </c>
      <c r="Q18" s="18">
        <v>0</v>
      </c>
      <c r="R18" s="18">
        <v>0</v>
      </c>
      <c r="S18" s="18">
        <v>0</v>
      </c>
      <c r="T18" s="18">
        <v>0</v>
      </c>
      <c r="U18" s="18">
        <v>0</v>
      </c>
      <c r="V18" s="18">
        <v>0</v>
      </c>
      <c r="W18" s="18">
        <v>0</v>
      </c>
      <c r="X18" s="20">
        <v>0</v>
      </c>
      <c r="Y18" s="15" t="s">
        <v>455</v>
      </c>
      <c r="Z18" s="32">
        <v>0</v>
      </c>
      <c r="AA18" s="33">
        <v>0</v>
      </c>
      <c r="AB18" s="34" t="s">
        <v>399</v>
      </c>
    </row>
    <row r="19" spans="1:28" ht="20.25" customHeight="1">
      <c r="A19" s="13" t="s">
        <v>78</v>
      </c>
      <c r="B19" s="14" t="s">
        <v>77</v>
      </c>
      <c r="C19" s="13" t="s">
        <v>451</v>
      </c>
      <c r="D19" s="14" t="s">
        <v>456</v>
      </c>
      <c r="E19" s="15"/>
      <c r="F19" s="13" t="s">
        <v>453</v>
      </c>
      <c r="G19" s="14"/>
      <c r="H19" s="15"/>
      <c r="I19" s="18">
        <v>18</v>
      </c>
      <c r="J19" s="18">
        <v>18</v>
      </c>
      <c r="K19" s="18">
        <v>18</v>
      </c>
      <c r="L19" s="18">
        <v>0</v>
      </c>
      <c r="M19" s="18">
        <v>0</v>
      </c>
      <c r="N19" s="18">
        <v>0</v>
      </c>
      <c r="O19" s="18">
        <v>0</v>
      </c>
      <c r="P19" s="18">
        <v>0</v>
      </c>
      <c r="Q19" s="18">
        <v>0</v>
      </c>
      <c r="R19" s="18">
        <v>0</v>
      </c>
      <c r="S19" s="18">
        <v>0</v>
      </c>
      <c r="T19" s="18">
        <v>0</v>
      </c>
      <c r="U19" s="18">
        <v>0</v>
      </c>
      <c r="V19" s="18">
        <v>0</v>
      </c>
      <c r="W19" s="18">
        <v>0</v>
      </c>
      <c r="X19" s="20">
        <v>0</v>
      </c>
      <c r="Y19" s="15" t="s">
        <v>438</v>
      </c>
      <c r="Z19" s="32">
        <v>0</v>
      </c>
      <c r="AA19" s="33">
        <v>0</v>
      </c>
      <c r="AB19" s="34" t="s">
        <v>399</v>
      </c>
    </row>
    <row r="20" spans="1:28" ht="20.25" customHeight="1">
      <c r="A20" s="13" t="s">
        <v>78</v>
      </c>
      <c r="B20" s="14" t="s">
        <v>77</v>
      </c>
      <c r="C20" s="13" t="s">
        <v>457</v>
      </c>
      <c r="D20" s="14" t="s">
        <v>458</v>
      </c>
      <c r="E20" s="15"/>
      <c r="F20" s="13" t="s">
        <v>449</v>
      </c>
      <c r="G20" s="14" t="s">
        <v>450</v>
      </c>
      <c r="H20" s="15"/>
      <c r="I20" s="18">
        <v>4.8</v>
      </c>
      <c r="J20" s="18">
        <v>4.8</v>
      </c>
      <c r="K20" s="18">
        <v>4.8</v>
      </c>
      <c r="L20" s="18">
        <v>0</v>
      </c>
      <c r="M20" s="18">
        <v>0</v>
      </c>
      <c r="N20" s="18">
        <v>0</v>
      </c>
      <c r="O20" s="18">
        <v>0</v>
      </c>
      <c r="P20" s="18">
        <v>0</v>
      </c>
      <c r="Q20" s="18">
        <v>0</v>
      </c>
      <c r="R20" s="18">
        <v>0</v>
      </c>
      <c r="S20" s="18">
        <v>0</v>
      </c>
      <c r="T20" s="18">
        <v>0</v>
      </c>
      <c r="U20" s="18">
        <v>0</v>
      </c>
      <c r="V20" s="18">
        <v>0</v>
      </c>
      <c r="W20" s="18">
        <v>0</v>
      </c>
      <c r="X20" s="20">
        <v>0</v>
      </c>
      <c r="Y20" s="15" t="s">
        <v>446</v>
      </c>
      <c r="Z20" s="32">
        <v>0</v>
      </c>
      <c r="AA20" s="33">
        <v>0</v>
      </c>
      <c r="AB20" s="34" t="s">
        <v>399</v>
      </c>
    </row>
    <row r="21" spans="1:28" ht="20.25" customHeight="1">
      <c r="A21" s="13" t="s">
        <v>78</v>
      </c>
      <c r="B21" s="14" t="s">
        <v>77</v>
      </c>
      <c r="C21" s="13" t="s">
        <v>459</v>
      </c>
      <c r="D21" s="14" t="s">
        <v>460</v>
      </c>
      <c r="E21" s="15"/>
      <c r="F21" s="13" t="s">
        <v>437</v>
      </c>
      <c r="G21" s="14" t="s">
        <v>450</v>
      </c>
      <c r="H21" s="15"/>
      <c r="I21" s="18">
        <v>0.85</v>
      </c>
      <c r="J21" s="18">
        <v>0.85</v>
      </c>
      <c r="K21" s="18">
        <v>0.85</v>
      </c>
      <c r="L21" s="18">
        <v>0</v>
      </c>
      <c r="M21" s="18">
        <v>0</v>
      </c>
      <c r="N21" s="18">
        <v>0</v>
      </c>
      <c r="O21" s="18">
        <v>0</v>
      </c>
      <c r="P21" s="18">
        <v>0</v>
      </c>
      <c r="Q21" s="18">
        <v>0</v>
      </c>
      <c r="R21" s="18">
        <v>0</v>
      </c>
      <c r="S21" s="18">
        <v>0</v>
      </c>
      <c r="T21" s="18">
        <v>0</v>
      </c>
      <c r="U21" s="18">
        <v>0</v>
      </c>
      <c r="V21" s="18">
        <v>0</v>
      </c>
      <c r="W21" s="18">
        <v>0</v>
      </c>
      <c r="X21" s="20">
        <v>0</v>
      </c>
      <c r="Y21" s="15" t="s">
        <v>446</v>
      </c>
      <c r="Z21" s="32">
        <v>0</v>
      </c>
      <c r="AA21" s="33">
        <v>0</v>
      </c>
      <c r="AB21" s="34" t="s">
        <v>399</v>
      </c>
    </row>
    <row r="22" spans="1:28" ht="20.25" customHeight="1">
      <c r="A22" s="13" t="s">
        <v>78</v>
      </c>
      <c r="B22" s="14" t="s">
        <v>77</v>
      </c>
      <c r="C22" s="13" t="s">
        <v>461</v>
      </c>
      <c r="D22" s="14" t="s">
        <v>462</v>
      </c>
      <c r="E22" s="15"/>
      <c r="F22" s="13" t="s">
        <v>463</v>
      </c>
      <c r="G22" s="14"/>
      <c r="H22" s="15"/>
      <c r="I22" s="18">
        <v>5.8</v>
      </c>
      <c r="J22" s="18">
        <v>5.8</v>
      </c>
      <c r="K22" s="18">
        <v>5.8</v>
      </c>
      <c r="L22" s="18">
        <v>0</v>
      </c>
      <c r="M22" s="18">
        <v>0</v>
      </c>
      <c r="N22" s="18">
        <v>0</v>
      </c>
      <c r="O22" s="18">
        <v>0</v>
      </c>
      <c r="P22" s="18">
        <v>0</v>
      </c>
      <c r="Q22" s="18">
        <v>0</v>
      </c>
      <c r="R22" s="18">
        <v>0</v>
      </c>
      <c r="S22" s="18">
        <v>0</v>
      </c>
      <c r="T22" s="18">
        <v>0</v>
      </c>
      <c r="U22" s="18">
        <v>0</v>
      </c>
      <c r="V22" s="18">
        <v>0</v>
      </c>
      <c r="W22" s="18">
        <v>0</v>
      </c>
      <c r="X22" s="20">
        <v>0</v>
      </c>
      <c r="Y22" s="15" t="s">
        <v>438</v>
      </c>
      <c r="Z22" s="32">
        <v>0</v>
      </c>
      <c r="AA22" s="33">
        <v>0</v>
      </c>
      <c r="AB22" s="34" t="s">
        <v>399</v>
      </c>
    </row>
    <row r="23" spans="1:28" ht="20.25" customHeight="1">
      <c r="A23" s="13" t="s">
        <v>78</v>
      </c>
      <c r="B23" s="14" t="s">
        <v>77</v>
      </c>
      <c r="C23" s="13" t="s">
        <v>464</v>
      </c>
      <c r="D23" s="14" t="s">
        <v>465</v>
      </c>
      <c r="E23" s="15"/>
      <c r="F23" s="13" t="s">
        <v>466</v>
      </c>
      <c r="G23" s="14"/>
      <c r="H23" s="15"/>
      <c r="I23" s="18">
        <v>10</v>
      </c>
      <c r="J23" s="18">
        <v>10</v>
      </c>
      <c r="K23" s="18">
        <v>10</v>
      </c>
      <c r="L23" s="18">
        <v>0</v>
      </c>
      <c r="M23" s="18">
        <v>0</v>
      </c>
      <c r="N23" s="18">
        <v>0</v>
      </c>
      <c r="O23" s="18">
        <v>0</v>
      </c>
      <c r="P23" s="18">
        <v>0</v>
      </c>
      <c r="Q23" s="18">
        <v>0</v>
      </c>
      <c r="R23" s="18">
        <v>0</v>
      </c>
      <c r="S23" s="18">
        <v>0</v>
      </c>
      <c r="T23" s="18">
        <v>0</v>
      </c>
      <c r="U23" s="18">
        <v>0</v>
      </c>
      <c r="V23" s="18">
        <v>0</v>
      </c>
      <c r="W23" s="18">
        <v>0</v>
      </c>
      <c r="X23" s="20">
        <v>0</v>
      </c>
      <c r="Y23" s="15" t="s">
        <v>438</v>
      </c>
      <c r="Z23" s="32">
        <v>0</v>
      </c>
      <c r="AA23" s="33">
        <v>0</v>
      </c>
      <c r="AB23" s="34" t="s">
        <v>399</v>
      </c>
    </row>
    <row r="24" spans="1:28" ht="20.25" customHeight="1">
      <c r="A24" s="13" t="s">
        <v>78</v>
      </c>
      <c r="B24" s="14" t="s">
        <v>77</v>
      </c>
      <c r="C24" s="13" t="s">
        <v>467</v>
      </c>
      <c r="D24" s="14" t="s">
        <v>468</v>
      </c>
      <c r="E24" s="15"/>
      <c r="F24" s="13" t="s">
        <v>437</v>
      </c>
      <c r="G24" s="14"/>
      <c r="H24" s="15"/>
      <c r="I24" s="18">
        <v>0.64</v>
      </c>
      <c r="J24" s="18">
        <v>0.64</v>
      </c>
      <c r="K24" s="18">
        <v>0.64</v>
      </c>
      <c r="L24" s="18">
        <v>0</v>
      </c>
      <c r="M24" s="18">
        <v>0</v>
      </c>
      <c r="N24" s="18">
        <v>0</v>
      </c>
      <c r="O24" s="18">
        <v>0</v>
      </c>
      <c r="P24" s="18">
        <v>0</v>
      </c>
      <c r="Q24" s="18">
        <v>0</v>
      </c>
      <c r="R24" s="18">
        <v>0</v>
      </c>
      <c r="S24" s="18">
        <v>0</v>
      </c>
      <c r="T24" s="18">
        <v>0</v>
      </c>
      <c r="U24" s="18">
        <v>0</v>
      </c>
      <c r="V24" s="18">
        <v>0</v>
      </c>
      <c r="W24" s="18">
        <v>0</v>
      </c>
      <c r="X24" s="20">
        <v>0</v>
      </c>
      <c r="Y24" s="15" t="s">
        <v>438</v>
      </c>
      <c r="Z24" s="32">
        <v>0</v>
      </c>
      <c r="AA24" s="33">
        <v>0</v>
      </c>
      <c r="AB24" s="34" t="s">
        <v>399</v>
      </c>
    </row>
    <row r="25" spans="1:28" ht="20.25" customHeight="1">
      <c r="A25" s="13" t="s">
        <v>78</v>
      </c>
      <c r="B25" s="14" t="s">
        <v>77</v>
      </c>
      <c r="C25" s="13" t="s">
        <v>359</v>
      </c>
      <c r="D25" s="14" t="s">
        <v>469</v>
      </c>
      <c r="E25" s="15"/>
      <c r="F25" s="13" t="s">
        <v>470</v>
      </c>
      <c r="G25" s="14"/>
      <c r="H25" s="15"/>
      <c r="I25" s="18">
        <v>20</v>
      </c>
      <c r="J25" s="18">
        <v>20</v>
      </c>
      <c r="K25" s="18">
        <v>20</v>
      </c>
      <c r="L25" s="18">
        <v>0</v>
      </c>
      <c r="M25" s="18">
        <v>0</v>
      </c>
      <c r="N25" s="18">
        <v>0</v>
      </c>
      <c r="O25" s="18">
        <v>0</v>
      </c>
      <c r="P25" s="18">
        <v>0</v>
      </c>
      <c r="Q25" s="18">
        <v>0</v>
      </c>
      <c r="R25" s="18">
        <v>0</v>
      </c>
      <c r="S25" s="18">
        <v>0</v>
      </c>
      <c r="T25" s="18">
        <v>0</v>
      </c>
      <c r="U25" s="18">
        <v>0</v>
      </c>
      <c r="V25" s="18">
        <v>0</v>
      </c>
      <c r="W25" s="18">
        <v>0</v>
      </c>
      <c r="X25" s="20">
        <v>0</v>
      </c>
      <c r="Y25" s="15" t="s">
        <v>438</v>
      </c>
      <c r="Z25" s="32">
        <v>0</v>
      </c>
      <c r="AA25" s="33">
        <v>0</v>
      </c>
      <c r="AB25" s="34" t="s">
        <v>399</v>
      </c>
    </row>
    <row r="26" spans="1:28" ht="20.25" customHeight="1">
      <c r="A26" s="13" t="s">
        <v>78</v>
      </c>
      <c r="B26" s="14" t="s">
        <v>77</v>
      </c>
      <c r="C26" s="13" t="s">
        <v>471</v>
      </c>
      <c r="D26" s="14" t="s">
        <v>472</v>
      </c>
      <c r="E26" s="15"/>
      <c r="F26" s="13" t="s">
        <v>473</v>
      </c>
      <c r="G26" s="14"/>
      <c r="H26" s="15"/>
      <c r="I26" s="18">
        <v>96</v>
      </c>
      <c r="J26" s="18">
        <v>96</v>
      </c>
      <c r="K26" s="18">
        <v>96</v>
      </c>
      <c r="L26" s="18">
        <v>0</v>
      </c>
      <c r="M26" s="18">
        <v>0</v>
      </c>
      <c r="N26" s="18">
        <v>0</v>
      </c>
      <c r="O26" s="18">
        <v>0</v>
      </c>
      <c r="P26" s="18">
        <v>0</v>
      </c>
      <c r="Q26" s="18">
        <v>0</v>
      </c>
      <c r="R26" s="18">
        <v>0</v>
      </c>
      <c r="S26" s="18">
        <v>0</v>
      </c>
      <c r="T26" s="18">
        <v>0</v>
      </c>
      <c r="U26" s="18">
        <v>0</v>
      </c>
      <c r="V26" s="18">
        <v>0</v>
      </c>
      <c r="W26" s="18">
        <v>0</v>
      </c>
      <c r="X26" s="20">
        <v>0</v>
      </c>
      <c r="Y26" s="15" t="s">
        <v>438</v>
      </c>
      <c r="Z26" s="32">
        <v>0</v>
      </c>
      <c r="AA26" s="33">
        <v>0</v>
      </c>
      <c r="AB26" s="34" t="s">
        <v>399</v>
      </c>
    </row>
    <row r="27" spans="1:28" ht="20.25" customHeight="1">
      <c r="A27" s="13" t="s">
        <v>78</v>
      </c>
      <c r="B27" s="14" t="s">
        <v>77</v>
      </c>
      <c r="C27" s="13" t="s">
        <v>474</v>
      </c>
      <c r="D27" s="14" t="s">
        <v>475</v>
      </c>
      <c r="E27" s="15"/>
      <c r="F27" s="13" t="s">
        <v>476</v>
      </c>
      <c r="G27" s="14" t="s">
        <v>450</v>
      </c>
      <c r="H27" s="15"/>
      <c r="I27" s="18">
        <v>36</v>
      </c>
      <c r="J27" s="18">
        <v>36</v>
      </c>
      <c r="K27" s="18">
        <v>36</v>
      </c>
      <c r="L27" s="18">
        <v>0</v>
      </c>
      <c r="M27" s="18">
        <v>0</v>
      </c>
      <c r="N27" s="18">
        <v>0</v>
      </c>
      <c r="O27" s="18">
        <v>0</v>
      </c>
      <c r="P27" s="18">
        <v>0</v>
      </c>
      <c r="Q27" s="18">
        <v>0</v>
      </c>
      <c r="R27" s="18">
        <v>0</v>
      </c>
      <c r="S27" s="18">
        <v>0</v>
      </c>
      <c r="T27" s="18">
        <v>0</v>
      </c>
      <c r="U27" s="18">
        <v>0</v>
      </c>
      <c r="V27" s="18">
        <v>0</v>
      </c>
      <c r="W27" s="18">
        <v>0</v>
      </c>
      <c r="X27" s="20">
        <v>0</v>
      </c>
      <c r="Y27" s="15" t="s">
        <v>438</v>
      </c>
      <c r="Z27" s="32">
        <v>0</v>
      </c>
      <c r="AA27" s="33">
        <v>0</v>
      </c>
      <c r="AB27" s="34" t="s">
        <v>399</v>
      </c>
    </row>
  </sheetData>
  <sheetProtection/>
  <mergeCells count="19">
    <mergeCell ref="I4:X4"/>
    <mergeCell ref="J5:P5"/>
    <mergeCell ref="T5:X5"/>
    <mergeCell ref="A4:A6"/>
    <mergeCell ref="B4:B6"/>
    <mergeCell ref="C4:C6"/>
    <mergeCell ref="D4:D6"/>
    <mergeCell ref="E4:E6"/>
    <mergeCell ref="F4:F6"/>
    <mergeCell ref="G4:G6"/>
    <mergeCell ref="H4:H6"/>
    <mergeCell ref="I5:I6"/>
    <mergeCell ref="Q5:Q6"/>
    <mergeCell ref="R5:R6"/>
    <mergeCell ref="S5:S6"/>
    <mergeCell ref="Y4:Y6"/>
    <mergeCell ref="Z5:Z6"/>
    <mergeCell ref="AA5:AA6"/>
    <mergeCell ref="AB5:AB6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 scale="43"/>
  <headerFooter scaleWithDoc="0" alignWithMargins="0">
    <oddFooter>&amp;C页(&amp;P)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5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55.5" style="1" customWidth="1"/>
    <col min="2" max="2" width="30" style="1" customWidth="1"/>
    <col min="3" max="3" width="35.33203125" style="1" customWidth="1"/>
    <col min="4" max="4" width="18.66015625" style="1" customWidth="1"/>
    <col min="5" max="5" width="27.66015625" style="1" customWidth="1"/>
    <col min="6" max="16384" width="9.16015625" style="1" customWidth="1"/>
  </cols>
  <sheetData>
    <row r="1" spans="1:5" ht="18.75" customHeight="1">
      <c r="A1" s="258"/>
      <c r="B1" s="258"/>
      <c r="C1" s="258"/>
      <c r="D1" s="258"/>
      <c r="E1" s="259" t="s">
        <v>3</v>
      </c>
    </row>
    <row r="2" spans="1:5" ht="22.5" customHeight="1">
      <c r="A2" s="260" t="s">
        <v>4</v>
      </c>
      <c r="B2" s="260"/>
      <c r="C2" s="260"/>
      <c r="D2" s="260"/>
      <c r="E2" s="260"/>
    </row>
    <row r="3" spans="1:5" ht="20.25" customHeight="1">
      <c r="A3" s="112"/>
      <c r="B3" s="258"/>
      <c r="C3" s="258"/>
      <c r="D3" s="258"/>
      <c r="E3" s="128" t="s">
        <v>5</v>
      </c>
    </row>
    <row r="4" spans="1:5" ht="16.5" customHeight="1">
      <c r="A4" s="47" t="s">
        <v>6</v>
      </c>
      <c r="B4" s="261"/>
      <c r="C4" s="48" t="s">
        <v>7</v>
      </c>
      <c r="D4" s="48"/>
      <c r="E4" s="48"/>
    </row>
    <row r="5" spans="1:5" ht="33" customHeight="1">
      <c r="A5" s="262" t="s">
        <v>8</v>
      </c>
      <c r="B5" s="63" t="s">
        <v>9</v>
      </c>
      <c r="C5" s="263" t="s">
        <v>10</v>
      </c>
      <c r="D5" s="264" t="s">
        <v>11</v>
      </c>
      <c r="E5" s="63" t="s">
        <v>9</v>
      </c>
    </row>
    <row r="6" spans="1:5" ht="21.75" customHeight="1">
      <c r="A6" s="265" t="s">
        <v>12</v>
      </c>
      <c r="B6" s="145">
        <v>7989.7</v>
      </c>
      <c r="C6" s="266" t="s">
        <v>13</v>
      </c>
      <c r="D6" s="18">
        <v>0</v>
      </c>
      <c r="E6" s="267">
        <v>7976.7</v>
      </c>
    </row>
    <row r="7" spans="1:5" ht="21.75" customHeight="1">
      <c r="A7" s="268" t="s">
        <v>14</v>
      </c>
      <c r="B7" s="269">
        <v>7776.7</v>
      </c>
      <c r="C7" s="270" t="s">
        <v>15</v>
      </c>
      <c r="D7" s="18">
        <v>0</v>
      </c>
      <c r="E7" s="267">
        <v>4774.65</v>
      </c>
    </row>
    <row r="8" spans="1:5" ht="21.75" customHeight="1">
      <c r="A8" s="271" t="s">
        <v>16</v>
      </c>
      <c r="B8" s="272">
        <v>0</v>
      </c>
      <c r="C8" s="270" t="s">
        <v>17</v>
      </c>
      <c r="D8" s="18">
        <v>0</v>
      </c>
      <c r="E8" s="267">
        <v>2896.4</v>
      </c>
    </row>
    <row r="9" spans="1:5" ht="21.75" customHeight="1">
      <c r="A9" s="271" t="s">
        <v>18</v>
      </c>
      <c r="B9" s="272">
        <v>0</v>
      </c>
      <c r="C9" s="270" t="s">
        <v>19</v>
      </c>
      <c r="D9" s="18">
        <v>0</v>
      </c>
      <c r="E9" s="267">
        <v>305.65</v>
      </c>
    </row>
    <row r="10" spans="1:5" ht="21.75" customHeight="1">
      <c r="A10" s="271" t="s">
        <v>20</v>
      </c>
      <c r="B10" s="272">
        <v>0</v>
      </c>
      <c r="C10" s="270" t="s">
        <v>21</v>
      </c>
      <c r="D10" s="18">
        <v>0</v>
      </c>
      <c r="E10" s="267">
        <v>4168</v>
      </c>
    </row>
    <row r="11" spans="1:5" ht="21.75" customHeight="1">
      <c r="A11" s="271" t="s">
        <v>22</v>
      </c>
      <c r="B11" s="145">
        <v>213</v>
      </c>
      <c r="C11" s="273" t="s">
        <v>23</v>
      </c>
      <c r="D11" s="18">
        <v>0</v>
      </c>
      <c r="E11" s="267">
        <v>0</v>
      </c>
    </row>
    <row r="12" spans="1:5" ht="21.75" customHeight="1">
      <c r="A12" s="274" t="s">
        <v>24</v>
      </c>
      <c r="B12" s="275">
        <v>0</v>
      </c>
      <c r="C12" s="273" t="s">
        <v>25</v>
      </c>
      <c r="D12" s="18">
        <v>0</v>
      </c>
      <c r="E12" s="267">
        <v>0</v>
      </c>
    </row>
    <row r="13" spans="1:5" ht="21.75" customHeight="1">
      <c r="A13" s="268" t="s">
        <v>26</v>
      </c>
      <c r="B13" s="269">
        <v>0</v>
      </c>
      <c r="C13" s="276" t="s">
        <v>27</v>
      </c>
      <c r="D13" s="18">
        <v>0</v>
      </c>
      <c r="E13" s="267">
        <v>0</v>
      </c>
    </row>
    <row r="14" spans="1:5" ht="21.75" customHeight="1">
      <c r="A14" s="268" t="s">
        <v>28</v>
      </c>
      <c r="B14" s="272">
        <v>4155</v>
      </c>
      <c r="C14" s="276" t="s">
        <v>29</v>
      </c>
      <c r="D14" s="18">
        <v>0</v>
      </c>
      <c r="E14" s="267">
        <v>150</v>
      </c>
    </row>
    <row r="15" spans="1:5" ht="21.75" customHeight="1">
      <c r="A15" s="265" t="s">
        <v>30</v>
      </c>
      <c r="B15" s="272">
        <v>0</v>
      </c>
      <c r="C15" s="276" t="s">
        <v>31</v>
      </c>
      <c r="D15" s="18">
        <v>0</v>
      </c>
      <c r="E15" s="277">
        <v>4018</v>
      </c>
    </row>
    <row r="16" spans="1:5" ht="21.75" customHeight="1">
      <c r="A16" s="268" t="s">
        <v>32</v>
      </c>
      <c r="B16" s="272">
        <v>0</v>
      </c>
      <c r="C16" s="278"/>
      <c r="D16" s="279"/>
      <c r="E16" s="279"/>
    </row>
    <row r="17" spans="1:5" ht="21.75" customHeight="1">
      <c r="A17" s="268" t="s">
        <v>33</v>
      </c>
      <c r="B17" s="272">
        <v>0</v>
      </c>
      <c r="C17" s="273"/>
      <c r="D17" s="280"/>
      <c r="E17" s="280"/>
    </row>
    <row r="18" spans="1:5" ht="21.75" customHeight="1">
      <c r="A18" s="268" t="s">
        <v>34</v>
      </c>
      <c r="B18" s="272">
        <v>0</v>
      </c>
      <c r="C18" s="281"/>
      <c r="D18" s="18"/>
      <c r="E18" s="18"/>
    </row>
    <row r="19" spans="1:5" ht="21.75" customHeight="1">
      <c r="A19" s="268" t="s">
        <v>35</v>
      </c>
      <c r="B19" s="272">
        <v>0</v>
      </c>
      <c r="C19" s="282"/>
      <c r="D19" s="18"/>
      <c r="E19" s="283"/>
    </row>
    <row r="20" spans="1:5" ht="21.75" customHeight="1">
      <c r="A20" s="268" t="s">
        <v>36</v>
      </c>
      <c r="B20" s="145">
        <v>0</v>
      </c>
      <c r="C20" s="284"/>
      <c r="D20" s="280"/>
      <c r="E20" s="285"/>
    </row>
    <row r="21" spans="1:5" ht="21.75" customHeight="1">
      <c r="A21" s="286"/>
      <c r="B21" s="269"/>
      <c r="C21" s="284"/>
      <c r="D21" s="280"/>
      <c r="E21" s="18"/>
    </row>
    <row r="22" spans="1:5" ht="21.75" customHeight="1">
      <c r="A22" s="286" t="s">
        <v>37</v>
      </c>
      <c r="B22" s="272">
        <v>12144.7</v>
      </c>
      <c r="C22" s="287"/>
      <c r="D22" s="280"/>
      <c r="E22" s="288"/>
    </row>
    <row r="23" spans="1:5" ht="21.75" customHeight="1">
      <c r="A23" s="268" t="s">
        <v>11</v>
      </c>
      <c r="B23" s="145">
        <v>0</v>
      </c>
      <c r="C23" s="289"/>
      <c r="D23" s="283"/>
      <c r="E23" s="290"/>
    </row>
    <row r="24" spans="1:5" ht="21.75" customHeight="1">
      <c r="A24" s="263" t="s">
        <v>38</v>
      </c>
      <c r="B24" s="275">
        <v>12144.7</v>
      </c>
      <c r="C24" s="291" t="s">
        <v>39</v>
      </c>
      <c r="D24" s="40">
        <v>0</v>
      </c>
      <c r="E24" s="18">
        <v>12144.7</v>
      </c>
    </row>
    <row r="25" spans="1:5" ht="12.75" customHeight="1">
      <c r="A25" s="112"/>
      <c r="B25" s="112"/>
      <c r="C25" s="112"/>
      <c r="D25" s="112"/>
      <c r="E25" s="112"/>
    </row>
  </sheetData>
  <sheetProtection/>
  <mergeCells count="3">
    <mergeCell ref="A2:E2"/>
    <mergeCell ref="A4:B4"/>
    <mergeCell ref="C4:E4"/>
  </mergeCells>
  <printOptions horizontalCentered="1"/>
  <pageMargins left="0.7480314866764337" right="0.7480314866764337" top="0.9842519685039369" bottom="0.9842519685039369" header="0.5118110048489307" footer="0.5118110048489307"/>
  <pageSetup fitToHeight="1" fitToWidth="1" horizontalDpi="600" verticalDpi="600" orientation="landscape" paperSize="9" scale="8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3"/>
  <sheetViews>
    <sheetView showGridLines="0" showZeros="0" workbookViewId="0" topLeftCell="A1">
      <selection activeCell="A1" sqref="A1"/>
    </sheetView>
  </sheetViews>
  <sheetFormatPr defaultColWidth="9.16015625" defaultRowHeight="18" customHeight="1"/>
  <cols>
    <col min="1" max="3" width="6.66015625" style="208" customWidth="1"/>
    <col min="4" max="4" width="53.33203125" style="208" customWidth="1"/>
    <col min="5" max="5" width="21.5" style="220" customWidth="1"/>
    <col min="6" max="6" width="15.5" style="220" customWidth="1"/>
    <col min="7" max="7" width="11.33203125" style="220" customWidth="1"/>
    <col min="8" max="8" width="10.33203125" style="220" customWidth="1"/>
    <col min="9" max="9" width="9.66015625" style="220" customWidth="1"/>
    <col min="10" max="10" width="8.5" style="220" customWidth="1"/>
    <col min="11" max="11" width="9.83203125" style="220" customWidth="1"/>
    <col min="12" max="12" width="9.16015625" style="0" customWidth="1"/>
    <col min="13" max="13" width="8.83203125" style="228" customWidth="1"/>
    <col min="14" max="14" width="7.16015625" style="228" customWidth="1"/>
    <col min="15" max="15" width="8.16015625" style="228" customWidth="1"/>
    <col min="16" max="252" width="9.16015625" style="228" customWidth="1"/>
  </cols>
  <sheetData>
    <row r="1" spans="1:16" s="232" customFormat="1" ht="18" customHeight="1">
      <c r="A1" s="208"/>
      <c r="B1" s="208"/>
      <c r="C1" s="208"/>
      <c r="D1" s="208"/>
      <c r="E1" s="220"/>
      <c r="F1" s="220"/>
      <c r="G1" s="220"/>
      <c r="H1" s="220"/>
      <c r="I1" s="220"/>
      <c r="M1" s="220"/>
      <c r="N1" s="220"/>
      <c r="O1" s="220"/>
      <c r="P1" s="254" t="s">
        <v>40</v>
      </c>
    </row>
    <row r="2" spans="1:16" s="231" customFormat="1" ht="22.5" customHeight="1">
      <c r="A2" s="209" t="s">
        <v>41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30"/>
      <c r="M2" s="209"/>
      <c r="N2" s="209"/>
      <c r="O2" s="209"/>
      <c r="P2" s="230"/>
    </row>
    <row r="3" spans="1:16" s="232" customFormat="1" ht="18" customHeight="1">
      <c r="A3" s="245"/>
      <c r="B3" s="245"/>
      <c r="C3" s="245"/>
      <c r="D3" s="246"/>
      <c r="E3" s="220"/>
      <c r="F3" s="220"/>
      <c r="G3" s="220"/>
      <c r="H3" s="220"/>
      <c r="I3" s="220"/>
      <c r="M3" s="220"/>
      <c r="N3" s="220"/>
      <c r="P3" s="220" t="s">
        <v>5</v>
      </c>
    </row>
    <row r="4" spans="1:16" ht="24" customHeight="1">
      <c r="A4" s="212" t="s">
        <v>42</v>
      </c>
      <c r="B4" s="212"/>
      <c r="C4" s="212"/>
      <c r="D4" s="218" t="s">
        <v>43</v>
      </c>
      <c r="E4" s="221" t="s">
        <v>44</v>
      </c>
      <c r="F4" s="98" t="s">
        <v>45</v>
      </c>
      <c r="G4" s="181"/>
      <c r="H4" s="181"/>
      <c r="I4" s="99"/>
      <c r="J4" s="99"/>
      <c r="K4" s="100"/>
      <c r="L4" s="118"/>
      <c r="M4" s="233" t="s">
        <v>46</v>
      </c>
      <c r="N4" s="233" t="s">
        <v>47</v>
      </c>
      <c r="O4" s="234" t="s">
        <v>48</v>
      </c>
      <c r="P4" s="120" t="s">
        <v>11</v>
      </c>
    </row>
    <row r="5" spans="1:16" ht="34.5" customHeight="1">
      <c r="A5" s="215" t="s">
        <v>49</v>
      </c>
      <c r="B5" s="215" t="s">
        <v>50</v>
      </c>
      <c r="C5" s="215" t="s">
        <v>51</v>
      </c>
      <c r="D5" s="217"/>
      <c r="E5" s="222"/>
      <c r="F5" s="223" t="s">
        <v>52</v>
      </c>
      <c r="G5" s="185" t="s">
        <v>53</v>
      </c>
      <c r="H5" s="185" t="s">
        <v>54</v>
      </c>
      <c r="I5" s="104" t="s">
        <v>55</v>
      </c>
      <c r="J5" s="255" t="s">
        <v>56</v>
      </c>
      <c r="K5" s="256" t="s">
        <v>57</v>
      </c>
      <c r="L5" s="68" t="s">
        <v>58</v>
      </c>
      <c r="M5" s="236"/>
      <c r="N5" s="233"/>
      <c r="O5" s="233"/>
      <c r="P5" s="119"/>
    </row>
    <row r="6" spans="1:16" ht="26.25" customHeight="1">
      <c r="A6" s="215"/>
      <c r="B6" s="215"/>
      <c r="C6" s="215"/>
      <c r="D6" s="217"/>
      <c r="E6" s="222"/>
      <c r="F6" s="65"/>
      <c r="G6" s="185"/>
      <c r="H6" s="185"/>
      <c r="I6" s="104"/>
      <c r="J6" s="186"/>
      <c r="K6" s="257"/>
      <c r="L6" s="68"/>
      <c r="M6" s="122"/>
      <c r="N6" s="119"/>
      <c r="O6" s="119"/>
      <c r="P6" s="119"/>
    </row>
    <row r="7" spans="1:16" ht="18" customHeight="1">
      <c r="A7" s="253" t="s">
        <v>59</v>
      </c>
      <c r="B7" s="219" t="s">
        <v>59</v>
      </c>
      <c r="C7" s="219" t="s">
        <v>59</v>
      </c>
      <c r="D7" s="253" t="s">
        <v>59</v>
      </c>
      <c r="E7" s="224">
        <v>1</v>
      </c>
      <c r="F7" s="224">
        <v>2</v>
      </c>
      <c r="G7" s="84">
        <v>3</v>
      </c>
      <c r="H7" s="84">
        <v>4</v>
      </c>
      <c r="I7" s="84">
        <v>5</v>
      </c>
      <c r="J7" s="224">
        <v>6</v>
      </c>
      <c r="K7" s="224">
        <v>7</v>
      </c>
      <c r="L7" s="224">
        <v>8</v>
      </c>
      <c r="M7" s="224">
        <v>9</v>
      </c>
      <c r="N7" s="224">
        <v>10</v>
      </c>
      <c r="O7" s="63">
        <v>11</v>
      </c>
      <c r="P7" s="63">
        <v>12</v>
      </c>
    </row>
    <row r="8" spans="1:17" s="199" customFormat="1" ht="18.75" customHeight="1">
      <c r="A8" s="90"/>
      <c r="B8" s="90"/>
      <c r="C8" s="90"/>
      <c r="D8" s="91" t="s">
        <v>60</v>
      </c>
      <c r="E8" s="108">
        <v>12144.7</v>
      </c>
      <c r="F8" s="109">
        <v>7989.7</v>
      </c>
      <c r="G8" s="108">
        <v>7776.7</v>
      </c>
      <c r="H8" s="108">
        <v>0</v>
      </c>
      <c r="I8" s="108">
        <v>0</v>
      </c>
      <c r="J8" s="108">
        <v>0</v>
      </c>
      <c r="K8" s="109">
        <v>213</v>
      </c>
      <c r="L8" s="125">
        <v>0</v>
      </c>
      <c r="M8" s="107">
        <v>0</v>
      </c>
      <c r="N8" s="108">
        <v>4155</v>
      </c>
      <c r="O8" s="108">
        <v>0</v>
      </c>
      <c r="P8" s="243">
        <v>0</v>
      </c>
      <c r="Q8" s="238"/>
    </row>
    <row r="9" spans="1:16" ht="18.75" customHeight="1">
      <c r="A9" s="90" t="s">
        <v>61</v>
      </c>
      <c r="B9" s="90"/>
      <c r="C9" s="90"/>
      <c r="D9" s="91" t="s">
        <v>62</v>
      </c>
      <c r="E9" s="108">
        <v>12144.7</v>
      </c>
      <c r="F9" s="109">
        <v>7989.7</v>
      </c>
      <c r="G9" s="108">
        <v>7776.7</v>
      </c>
      <c r="H9" s="108">
        <v>0</v>
      </c>
      <c r="I9" s="108">
        <v>0</v>
      </c>
      <c r="J9" s="108">
        <v>0</v>
      </c>
      <c r="K9" s="109">
        <v>213</v>
      </c>
      <c r="L9" s="125">
        <v>0</v>
      </c>
      <c r="M9" s="107">
        <v>0</v>
      </c>
      <c r="N9" s="108">
        <v>4155</v>
      </c>
      <c r="O9" s="108">
        <v>0</v>
      </c>
      <c r="P9" s="243">
        <v>0</v>
      </c>
    </row>
    <row r="10" spans="1:16" ht="18.75" customHeight="1">
      <c r="A10" s="90"/>
      <c r="B10" s="90" t="s">
        <v>63</v>
      </c>
      <c r="C10" s="90"/>
      <c r="D10" s="91" t="s">
        <v>64</v>
      </c>
      <c r="E10" s="108">
        <v>12144.7</v>
      </c>
      <c r="F10" s="109">
        <v>7989.7</v>
      </c>
      <c r="G10" s="108">
        <v>7776.7</v>
      </c>
      <c r="H10" s="108">
        <v>0</v>
      </c>
      <c r="I10" s="108">
        <v>0</v>
      </c>
      <c r="J10" s="108">
        <v>0</v>
      </c>
      <c r="K10" s="109">
        <v>213</v>
      </c>
      <c r="L10" s="125">
        <v>0</v>
      </c>
      <c r="M10" s="107">
        <v>0</v>
      </c>
      <c r="N10" s="108">
        <v>4155</v>
      </c>
      <c r="O10" s="108">
        <v>0</v>
      </c>
      <c r="P10" s="243">
        <v>0</v>
      </c>
    </row>
    <row r="11" spans="1:16" ht="18.75" customHeight="1">
      <c r="A11" s="90" t="s">
        <v>65</v>
      </c>
      <c r="B11" s="90" t="s">
        <v>66</v>
      </c>
      <c r="C11" s="90" t="s">
        <v>67</v>
      </c>
      <c r="D11" s="91" t="s">
        <v>68</v>
      </c>
      <c r="E11" s="108">
        <v>12144.7</v>
      </c>
      <c r="F11" s="109">
        <v>7989.7</v>
      </c>
      <c r="G11" s="108">
        <v>7776.7</v>
      </c>
      <c r="H11" s="108">
        <v>0</v>
      </c>
      <c r="I11" s="108">
        <v>0</v>
      </c>
      <c r="J11" s="108">
        <v>0</v>
      </c>
      <c r="K11" s="109">
        <v>213</v>
      </c>
      <c r="L11" s="125">
        <v>0</v>
      </c>
      <c r="M11" s="107">
        <v>0</v>
      </c>
      <c r="N11" s="108">
        <v>4155</v>
      </c>
      <c r="O11" s="108">
        <v>0</v>
      </c>
      <c r="P11" s="243">
        <v>0</v>
      </c>
    </row>
    <row r="12" ht="18" customHeight="1">
      <c r="L12" s="1"/>
    </row>
    <row r="13" ht="18" customHeight="1">
      <c r="L13" s="1"/>
    </row>
  </sheetData>
  <sheetProtection/>
  <mergeCells count="17">
    <mergeCell ref="A4:C4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4:M6"/>
    <mergeCell ref="N4:N6"/>
    <mergeCell ref="O4:O6"/>
    <mergeCell ref="P4:P6"/>
  </mergeCells>
  <printOptions horizontalCentered="1"/>
  <pageMargins left="0.6299212692290779" right="0.5118110048489307" top="0.7874015748031494" bottom="0.5118110048489307" header="0" footer="0"/>
  <pageSetup fitToHeight="1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3"/>
  <sheetViews>
    <sheetView showGridLines="0" showZeros="0" workbookViewId="0" topLeftCell="A1">
      <selection activeCell="H24" sqref="H24"/>
    </sheetView>
  </sheetViews>
  <sheetFormatPr defaultColWidth="9.16015625" defaultRowHeight="18" customHeight="1"/>
  <cols>
    <col min="1" max="1" width="7.66015625" style="208" customWidth="1"/>
    <col min="2" max="2" width="6.66015625" style="208" customWidth="1"/>
    <col min="3" max="3" width="25" style="208" customWidth="1"/>
    <col min="4" max="4" width="17.83203125" style="220" customWidth="1"/>
    <col min="5" max="5" width="15.5" style="220" customWidth="1"/>
    <col min="6" max="6" width="11.33203125" style="220" customWidth="1"/>
    <col min="7" max="7" width="10.33203125" style="220" customWidth="1"/>
    <col min="8" max="8" width="9.66015625" style="220" customWidth="1"/>
    <col min="9" max="9" width="8.5" style="220" customWidth="1"/>
    <col min="10" max="10" width="9.83203125" style="220" customWidth="1"/>
    <col min="11" max="11" width="9.16015625" style="0" customWidth="1"/>
    <col min="12" max="12" width="8.83203125" style="228" customWidth="1"/>
    <col min="13" max="13" width="7.16015625" style="228" customWidth="1"/>
    <col min="14" max="14" width="8.16015625" style="228" customWidth="1"/>
    <col min="15" max="251" width="9.16015625" style="228" customWidth="1"/>
  </cols>
  <sheetData>
    <row r="1" spans="1:15" s="232" customFormat="1" ht="18" customHeight="1">
      <c r="A1" s="208"/>
      <c r="B1" s="208"/>
      <c r="C1" s="208"/>
      <c r="D1" s="220"/>
      <c r="E1" s="220"/>
      <c r="F1" s="220"/>
      <c r="G1" s="220"/>
      <c r="H1" s="220"/>
      <c r="L1" s="220"/>
      <c r="M1" s="220"/>
      <c r="N1"/>
      <c r="O1" s="254" t="s">
        <v>69</v>
      </c>
    </row>
    <row r="2" spans="1:15" s="231" customFormat="1" ht="22.5" customHeight="1">
      <c r="A2" s="209" t="s">
        <v>41</v>
      </c>
      <c r="B2" s="244"/>
      <c r="C2" s="244"/>
      <c r="D2" s="244"/>
      <c r="E2" s="244"/>
      <c r="F2" s="244"/>
      <c r="G2" s="244"/>
      <c r="H2" s="244"/>
      <c r="I2" s="244"/>
      <c r="J2" s="244"/>
      <c r="K2" s="230"/>
      <c r="L2" s="244"/>
      <c r="M2" s="244"/>
      <c r="N2" s="244"/>
      <c r="O2" s="230"/>
    </row>
    <row r="3" spans="1:15" s="232" customFormat="1" ht="18" customHeight="1">
      <c r="A3" s="245"/>
      <c r="B3" s="245"/>
      <c r="C3" s="246"/>
      <c r="D3" s="220"/>
      <c r="E3" s="220"/>
      <c r="F3" s="220"/>
      <c r="G3" s="220"/>
      <c r="H3" s="220"/>
      <c r="L3" s="220"/>
      <c r="M3" s="220"/>
      <c r="O3" s="220" t="s">
        <v>5</v>
      </c>
    </row>
    <row r="4" spans="1:15" ht="24" customHeight="1">
      <c r="A4" s="247" t="s">
        <v>42</v>
      </c>
      <c r="B4" s="248"/>
      <c r="C4" s="249" t="s">
        <v>43</v>
      </c>
      <c r="D4" s="221" t="s">
        <v>44</v>
      </c>
      <c r="E4" s="98" t="s">
        <v>45</v>
      </c>
      <c r="F4" s="181"/>
      <c r="G4" s="181"/>
      <c r="H4" s="99"/>
      <c r="I4" s="99"/>
      <c r="J4" s="100"/>
      <c r="K4" s="118"/>
      <c r="L4" s="233" t="s">
        <v>46</v>
      </c>
      <c r="M4" s="233" t="s">
        <v>47</v>
      </c>
      <c r="N4" s="234" t="s">
        <v>48</v>
      </c>
      <c r="O4" s="120" t="s">
        <v>11</v>
      </c>
    </row>
    <row r="5" spans="1:15" ht="34.5" customHeight="1">
      <c r="A5" s="250" t="s">
        <v>49</v>
      </c>
      <c r="B5" s="250" t="s">
        <v>50</v>
      </c>
      <c r="C5" s="217"/>
      <c r="D5" s="222"/>
      <c r="E5" s="223" t="s">
        <v>52</v>
      </c>
      <c r="F5" s="184" t="s">
        <v>53</v>
      </c>
      <c r="G5" s="185" t="s">
        <v>54</v>
      </c>
      <c r="H5" s="251" t="s">
        <v>55</v>
      </c>
      <c r="I5" s="255" t="s">
        <v>56</v>
      </c>
      <c r="J5" s="256" t="s">
        <v>57</v>
      </c>
      <c r="K5" s="68" t="s">
        <v>58</v>
      </c>
      <c r="L5" s="236"/>
      <c r="M5" s="233"/>
      <c r="N5" s="233"/>
      <c r="O5" s="119"/>
    </row>
    <row r="6" spans="1:15" ht="26.25" customHeight="1">
      <c r="A6" s="215"/>
      <c r="B6" s="215"/>
      <c r="C6" s="217"/>
      <c r="D6" s="222"/>
      <c r="E6" s="65"/>
      <c r="F6" s="184"/>
      <c r="G6" s="185"/>
      <c r="H6" s="252"/>
      <c r="I6" s="186"/>
      <c r="J6" s="257"/>
      <c r="K6" s="68"/>
      <c r="L6" s="122"/>
      <c r="M6" s="119"/>
      <c r="N6" s="119"/>
      <c r="O6" s="119"/>
    </row>
    <row r="7" spans="1:15" ht="18" customHeight="1">
      <c r="A7" s="253" t="s">
        <v>59</v>
      </c>
      <c r="B7" s="219" t="s">
        <v>59</v>
      </c>
      <c r="C7" s="253" t="s">
        <v>59</v>
      </c>
      <c r="D7" s="224">
        <v>1</v>
      </c>
      <c r="E7" s="224">
        <v>2</v>
      </c>
      <c r="F7" s="224">
        <v>3</v>
      </c>
      <c r="G7" s="224">
        <v>4</v>
      </c>
      <c r="H7" s="224">
        <v>5</v>
      </c>
      <c r="I7" s="224">
        <v>6</v>
      </c>
      <c r="J7" s="224">
        <v>7</v>
      </c>
      <c r="K7" s="224">
        <v>8</v>
      </c>
      <c r="L7" s="224">
        <v>9</v>
      </c>
      <c r="M7" s="224">
        <v>10</v>
      </c>
      <c r="N7" s="63">
        <v>11</v>
      </c>
      <c r="O7" s="63">
        <v>12</v>
      </c>
    </row>
    <row r="8" spans="1:16" s="199" customFormat="1" ht="18.75" customHeight="1">
      <c r="A8" s="90"/>
      <c r="B8" s="90"/>
      <c r="C8" s="91" t="s">
        <v>60</v>
      </c>
      <c r="D8" s="108">
        <v>12144.7</v>
      </c>
      <c r="E8" s="108">
        <v>7989.7</v>
      </c>
      <c r="F8" s="108">
        <v>7776.7</v>
      </c>
      <c r="G8" s="108">
        <v>0</v>
      </c>
      <c r="H8" s="108">
        <v>0</v>
      </c>
      <c r="I8" s="108">
        <v>0</v>
      </c>
      <c r="J8" s="108">
        <v>213</v>
      </c>
      <c r="K8" s="109">
        <v>0</v>
      </c>
      <c r="L8" s="107">
        <v>0</v>
      </c>
      <c r="M8" s="108">
        <v>4155</v>
      </c>
      <c r="N8" s="108">
        <v>0</v>
      </c>
      <c r="O8" s="243">
        <v>0</v>
      </c>
      <c r="P8" s="238"/>
    </row>
    <row r="9" spans="1:15" ht="18.75" customHeight="1">
      <c r="A9" s="90" t="s">
        <v>61</v>
      </c>
      <c r="B9" s="90"/>
      <c r="C9" s="91" t="s">
        <v>62</v>
      </c>
      <c r="D9" s="108">
        <v>12144.7</v>
      </c>
      <c r="E9" s="108">
        <v>7989.7</v>
      </c>
      <c r="F9" s="108">
        <v>7776.7</v>
      </c>
      <c r="G9" s="108">
        <v>0</v>
      </c>
      <c r="H9" s="108">
        <v>0</v>
      </c>
      <c r="I9" s="108">
        <v>0</v>
      </c>
      <c r="J9" s="108">
        <v>213</v>
      </c>
      <c r="K9" s="109">
        <v>0</v>
      </c>
      <c r="L9" s="107">
        <v>0</v>
      </c>
      <c r="M9" s="108">
        <v>4155</v>
      </c>
      <c r="N9" s="108">
        <v>0</v>
      </c>
      <c r="O9" s="243">
        <v>0</v>
      </c>
    </row>
    <row r="10" spans="1:15" ht="18.75" customHeight="1">
      <c r="A10" s="90" t="s">
        <v>65</v>
      </c>
      <c r="B10" s="90" t="s">
        <v>63</v>
      </c>
      <c r="C10" s="91" t="s">
        <v>64</v>
      </c>
      <c r="D10" s="108">
        <v>12144.7</v>
      </c>
      <c r="E10" s="108">
        <v>7989.7</v>
      </c>
      <c r="F10" s="108">
        <v>7776.7</v>
      </c>
      <c r="G10" s="108">
        <v>0</v>
      </c>
      <c r="H10" s="108">
        <v>0</v>
      </c>
      <c r="I10" s="108">
        <v>0</v>
      </c>
      <c r="J10" s="108">
        <v>213</v>
      </c>
      <c r="K10" s="109">
        <v>0</v>
      </c>
      <c r="L10" s="107">
        <v>0</v>
      </c>
      <c r="M10" s="108">
        <v>4155</v>
      </c>
      <c r="N10" s="108">
        <v>0</v>
      </c>
      <c r="O10" s="243">
        <v>0</v>
      </c>
    </row>
    <row r="11" ht="18" customHeight="1">
      <c r="K11" s="1"/>
    </row>
    <row r="12" ht="18" customHeight="1">
      <c r="K12" s="1"/>
    </row>
    <row r="13" ht="18" customHeight="1">
      <c r="K13" s="1"/>
    </row>
  </sheetData>
  <sheetProtection/>
  <mergeCells count="15">
    <mergeCell ref="A5:A6"/>
    <mergeCell ref="B5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4:L6"/>
    <mergeCell ref="M4:M6"/>
    <mergeCell ref="N4:N6"/>
    <mergeCell ref="O4:O6"/>
  </mergeCells>
  <printOptions horizontalCentered="1"/>
  <pageMargins left="0.6299212692290779" right="0.5118110048489307" top="0.7874015748031494" bottom="0.5118110048489307" header="0" footer="0"/>
  <pageSetup fitToHeight="1" fitToWidth="1"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9"/>
  <sheetViews>
    <sheetView showGridLines="0" showZeros="0" workbookViewId="0" topLeftCell="D1">
      <selection activeCell="I12" sqref="I12"/>
    </sheetView>
  </sheetViews>
  <sheetFormatPr defaultColWidth="9.16015625" defaultRowHeight="18" customHeight="1"/>
  <cols>
    <col min="1" max="1" width="5.66015625" style="208" customWidth="1"/>
    <col min="2" max="2" width="4.33203125" style="208" customWidth="1"/>
    <col min="3" max="3" width="4.5" style="208" customWidth="1"/>
    <col min="4" max="4" width="31.33203125" style="208" customWidth="1"/>
    <col min="5" max="5" width="8.66015625" style="208" customWidth="1"/>
    <col min="6" max="6" width="35.33203125" style="208" customWidth="1"/>
    <col min="7" max="7" width="5.66015625" style="208" customWidth="1"/>
    <col min="8" max="8" width="13.66015625" style="220" customWidth="1"/>
    <col min="9" max="9" width="12.5" style="220" customWidth="1"/>
    <col min="10" max="10" width="11.33203125" style="220" customWidth="1"/>
    <col min="11" max="11" width="10.33203125" style="220" customWidth="1"/>
    <col min="12" max="12" width="11.33203125" style="220" customWidth="1"/>
    <col min="13" max="13" width="8.5" style="220" customWidth="1"/>
    <col min="14" max="14" width="11" style="220" customWidth="1"/>
    <col min="15" max="15" width="11" style="202" customWidth="1"/>
    <col min="16" max="16" width="11.66015625" style="228" customWidth="1"/>
    <col min="17" max="17" width="11.33203125" style="228" customWidth="1"/>
    <col min="18" max="18" width="11.5" style="228" customWidth="1"/>
    <col min="19" max="253" width="9.16015625" style="228" customWidth="1"/>
    <col min="254" max="16384" width="9.16015625" style="202" customWidth="1"/>
  </cols>
  <sheetData>
    <row r="1" ht="18" customHeight="1">
      <c r="S1" s="228" t="s">
        <v>70</v>
      </c>
    </row>
    <row r="2" spans="1:19" s="231" customFormat="1" ht="25.5" customHeight="1">
      <c r="A2" s="209" t="s">
        <v>71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30"/>
      <c r="P2" s="209"/>
      <c r="Q2" s="209"/>
      <c r="R2" s="209"/>
      <c r="S2" s="230"/>
    </row>
    <row r="3" spans="1:19" s="232" customFormat="1" ht="18" customHeight="1">
      <c r="A3" s="74"/>
      <c r="B3" s="74"/>
      <c r="C3" s="74"/>
      <c r="D3" s="210"/>
      <c r="E3" s="210"/>
      <c r="F3" s="210"/>
      <c r="G3" s="210"/>
      <c r="H3" s="220"/>
      <c r="I3" s="220"/>
      <c r="J3" s="220"/>
      <c r="K3" s="220"/>
      <c r="L3" s="220"/>
      <c r="P3" s="220"/>
      <c r="Q3" s="220"/>
      <c r="S3" s="220" t="s">
        <v>5</v>
      </c>
    </row>
    <row r="4" spans="1:19" ht="19.5" customHeight="1">
      <c r="A4" s="211" t="s">
        <v>42</v>
      </c>
      <c r="B4" s="212"/>
      <c r="C4" s="212"/>
      <c r="D4" s="213" t="s">
        <v>43</v>
      </c>
      <c r="E4" s="213" t="s">
        <v>72</v>
      </c>
      <c r="F4" s="213" t="s">
        <v>73</v>
      </c>
      <c r="G4" s="68" t="s">
        <v>74</v>
      </c>
      <c r="H4" s="221" t="s">
        <v>44</v>
      </c>
      <c r="I4" s="98" t="s">
        <v>45</v>
      </c>
      <c r="J4" s="181"/>
      <c r="K4" s="181"/>
      <c r="L4" s="99"/>
      <c r="M4" s="99"/>
      <c r="N4" s="100"/>
      <c r="O4" s="206"/>
      <c r="P4" s="233" t="s">
        <v>46</v>
      </c>
      <c r="Q4" s="233" t="s">
        <v>47</v>
      </c>
      <c r="R4" s="234" t="s">
        <v>48</v>
      </c>
      <c r="S4" s="120" t="s">
        <v>11</v>
      </c>
    </row>
    <row r="5" spans="1:19" ht="34.5" customHeight="1">
      <c r="A5" s="214" t="s">
        <v>49</v>
      </c>
      <c r="B5" s="215" t="s">
        <v>50</v>
      </c>
      <c r="C5" s="215" t="s">
        <v>51</v>
      </c>
      <c r="D5" s="216"/>
      <c r="E5" s="213"/>
      <c r="F5" s="216"/>
      <c r="G5" s="68"/>
      <c r="H5" s="222"/>
      <c r="I5" s="223" t="s">
        <v>52</v>
      </c>
      <c r="J5" s="185" t="s">
        <v>53</v>
      </c>
      <c r="K5" s="185" t="s">
        <v>54</v>
      </c>
      <c r="L5" s="240" t="s">
        <v>55</v>
      </c>
      <c r="M5" s="186" t="s">
        <v>56</v>
      </c>
      <c r="N5" s="241" t="s">
        <v>57</v>
      </c>
      <c r="O5" s="68" t="s">
        <v>58</v>
      </c>
      <c r="P5" s="236"/>
      <c r="Q5" s="233"/>
      <c r="R5" s="233"/>
      <c r="S5" s="119"/>
    </row>
    <row r="6" spans="1:19" ht="26.25" customHeight="1">
      <c r="A6" s="214"/>
      <c r="B6" s="215"/>
      <c r="C6" s="215"/>
      <c r="D6" s="217"/>
      <c r="E6" s="218"/>
      <c r="F6" s="217"/>
      <c r="G6" s="68"/>
      <c r="H6" s="222"/>
      <c r="I6" s="65"/>
      <c r="J6" s="185"/>
      <c r="K6" s="185"/>
      <c r="L6" s="240"/>
      <c r="M6" s="186"/>
      <c r="N6" s="242"/>
      <c r="O6" s="68"/>
      <c r="P6" s="122"/>
      <c r="Q6" s="119"/>
      <c r="R6" s="119"/>
      <c r="S6" s="119"/>
    </row>
    <row r="7" spans="1:19" ht="18" customHeight="1">
      <c r="A7" s="219" t="s">
        <v>59</v>
      </c>
      <c r="B7" s="219" t="s">
        <v>59</v>
      </c>
      <c r="C7" s="219" t="s">
        <v>59</v>
      </c>
      <c r="D7" s="219" t="s">
        <v>59</v>
      </c>
      <c r="E7" s="219" t="s">
        <v>59</v>
      </c>
      <c r="F7" s="219" t="s">
        <v>59</v>
      </c>
      <c r="G7" s="219"/>
      <c r="H7" s="224">
        <v>1</v>
      </c>
      <c r="I7" s="224">
        <v>2</v>
      </c>
      <c r="J7" s="225">
        <v>3</v>
      </c>
      <c r="K7" s="225">
        <v>4</v>
      </c>
      <c r="L7" s="224">
        <v>5</v>
      </c>
      <c r="M7" s="224">
        <v>6</v>
      </c>
      <c r="N7" s="224">
        <v>7</v>
      </c>
      <c r="O7" s="224">
        <v>8</v>
      </c>
      <c r="P7" s="224">
        <v>9</v>
      </c>
      <c r="Q7" s="224">
        <v>10</v>
      </c>
      <c r="R7" s="63">
        <v>11</v>
      </c>
      <c r="S7" s="63">
        <v>12</v>
      </c>
    </row>
    <row r="8" spans="1:20" s="201" customFormat="1" ht="18" customHeight="1">
      <c r="A8" s="90"/>
      <c r="B8" s="90"/>
      <c r="C8" s="90"/>
      <c r="D8" s="191"/>
      <c r="E8" s="227"/>
      <c r="F8" s="93" t="s">
        <v>60</v>
      </c>
      <c r="G8" s="239"/>
      <c r="H8" s="107">
        <v>12144.7</v>
      </c>
      <c r="I8" s="109">
        <v>7989.7</v>
      </c>
      <c r="J8" s="108">
        <v>7776.7</v>
      </c>
      <c r="K8" s="108">
        <v>0</v>
      </c>
      <c r="L8" s="108">
        <v>0</v>
      </c>
      <c r="M8" s="108">
        <v>0</v>
      </c>
      <c r="N8" s="109">
        <v>213</v>
      </c>
      <c r="O8" s="125">
        <v>0</v>
      </c>
      <c r="P8" s="107">
        <v>0</v>
      </c>
      <c r="Q8" s="108">
        <v>4155</v>
      </c>
      <c r="R8" s="108">
        <v>0</v>
      </c>
      <c r="S8" s="243">
        <v>0</v>
      </c>
      <c r="T8" s="238"/>
    </row>
    <row r="9" spans="1:19" ht="18" customHeight="1">
      <c r="A9" s="90"/>
      <c r="B9" s="90"/>
      <c r="C9" s="90"/>
      <c r="D9" s="191"/>
      <c r="E9" s="227"/>
      <c r="F9" s="93" t="s">
        <v>75</v>
      </c>
      <c r="G9" s="239"/>
      <c r="H9" s="107">
        <v>12144.7</v>
      </c>
      <c r="I9" s="109">
        <v>7989.7</v>
      </c>
      <c r="J9" s="108">
        <v>7776.7</v>
      </c>
      <c r="K9" s="108">
        <v>0</v>
      </c>
      <c r="L9" s="108">
        <v>0</v>
      </c>
      <c r="M9" s="108">
        <v>0</v>
      </c>
      <c r="N9" s="109">
        <v>213</v>
      </c>
      <c r="O9" s="125">
        <v>0</v>
      </c>
      <c r="P9" s="107">
        <v>0</v>
      </c>
      <c r="Q9" s="108">
        <v>4155</v>
      </c>
      <c r="R9" s="108">
        <v>0</v>
      </c>
      <c r="S9" s="243">
        <v>0</v>
      </c>
    </row>
    <row r="10" spans="1:19" ht="18" customHeight="1">
      <c r="A10" s="90"/>
      <c r="B10" s="90"/>
      <c r="C10" s="90"/>
      <c r="D10" s="191"/>
      <c r="E10" s="227" t="s">
        <v>76</v>
      </c>
      <c r="F10" s="93" t="s">
        <v>77</v>
      </c>
      <c r="G10" s="239"/>
      <c r="H10" s="107">
        <v>12144.7</v>
      </c>
      <c r="I10" s="109">
        <v>7989.7</v>
      </c>
      <c r="J10" s="108">
        <v>7776.7</v>
      </c>
      <c r="K10" s="108">
        <v>0</v>
      </c>
      <c r="L10" s="108">
        <v>0</v>
      </c>
      <c r="M10" s="108">
        <v>0</v>
      </c>
      <c r="N10" s="109">
        <v>213</v>
      </c>
      <c r="O10" s="125">
        <v>0</v>
      </c>
      <c r="P10" s="107">
        <v>0</v>
      </c>
      <c r="Q10" s="108">
        <v>4155</v>
      </c>
      <c r="R10" s="108">
        <v>0</v>
      </c>
      <c r="S10" s="243">
        <v>0</v>
      </c>
    </row>
    <row r="11" spans="1:19" ht="18" customHeight="1">
      <c r="A11" s="90"/>
      <c r="B11" s="90"/>
      <c r="C11" s="90"/>
      <c r="D11" s="191"/>
      <c r="E11" s="227" t="s">
        <v>78</v>
      </c>
      <c r="F11" s="93" t="s">
        <v>79</v>
      </c>
      <c r="G11" s="239"/>
      <c r="H11" s="107">
        <v>12144.7</v>
      </c>
      <c r="I11" s="109">
        <v>7989.7</v>
      </c>
      <c r="J11" s="108">
        <v>7776.7</v>
      </c>
      <c r="K11" s="108">
        <v>0</v>
      </c>
      <c r="L11" s="108">
        <v>0</v>
      </c>
      <c r="M11" s="108">
        <v>0</v>
      </c>
      <c r="N11" s="109">
        <v>213</v>
      </c>
      <c r="O11" s="125">
        <v>0</v>
      </c>
      <c r="P11" s="107">
        <v>0</v>
      </c>
      <c r="Q11" s="108">
        <v>4155</v>
      </c>
      <c r="R11" s="108">
        <v>0</v>
      </c>
      <c r="S11" s="243">
        <v>0</v>
      </c>
    </row>
    <row r="12" spans="1:19" ht="18" customHeight="1">
      <c r="A12" s="90"/>
      <c r="B12" s="90"/>
      <c r="C12" s="90"/>
      <c r="D12" s="191"/>
      <c r="E12" s="227"/>
      <c r="F12" s="93" t="s">
        <v>80</v>
      </c>
      <c r="G12" s="239"/>
      <c r="H12" s="107">
        <v>7976.7</v>
      </c>
      <c r="I12" s="109">
        <v>7584.7</v>
      </c>
      <c r="J12" s="108">
        <v>7584.7</v>
      </c>
      <c r="K12" s="108">
        <v>0</v>
      </c>
      <c r="L12" s="108">
        <v>0</v>
      </c>
      <c r="M12" s="108">
        <v>0</v>
      </c>
      <c r="N12" s="109">
        <v>0</v>
      </c>
      <c r="O12" s="125">
        <v>0</v>
      </c>
      <c r="P12" s="107">
        <v>0</v>
      </c>
      <c r="Q12" s="108">
        <v>392</v>
      </c>
      <c r="R12" s="108">
        <v>0</v>
      </c>
      <c r="S12" s="243">
        <v>0</v>
      </c>
    </row>
    <row r="13" spans="1:19" ht="18" customHeight="1">
      <c r="A13" s="90" t="s">
        <v>61</v>
      </c>
      <c r="B13" s="90" t="s">
        <v>63</v>
      </c>
      <c r="C13" s="90" t="s">
        <v>67</v>
      </c>
      <c r="D13" s="191" t="s">
        <v>81</v>
      </c>
      <c r="E13" s="227" t="s">
        <v>82</v>
      </c>
      <c r="F13" s="93" t="s">
        <v>83</v>
      </c>
      <c r="G13" s="239" t="s">
        <v>84</v>
      </c>
      <c r="H13" s="107">
        <v>3257.26</v>
      </c>
      <c r="I13" s="109">
        <v>3257.26</v>
      </c>
      <c r="J13" s="108">
        <v>3257.26</v>
      </c>
      <c r="K13" s="108">
        <v>0</v>
      </c>
      <c r="L13" s="108">
        <v>0</v>
      </c>
      <c r="M13" s="108">
        <v>0</v>
      </c>
      <c r="N13" s="109">
        <v>0</v>
      </c>
      <c r="O13" s="125">
        <v>0</v>
      </c>
      <c r="P13" s="107">
        <v>0</v>
      </c>
      <c r="Q13" s="108">
        <v>0</v>
      </c>
      <c r="R13" s="108">
        <v>0</v>
      </c>
      <c r="S13" s="243">
        <v>0</v>
      </c>
    </row>
    <row r="14" spans="1:19" ht="18" customHeight="1">
      <c r="A14" s="90" t="s">
        <v>61</v>
      </c>
      <c r="B14" s="90" t="s">
        <v>63</v>
      </c>
      <c r="C14" s="90" t="s">
        <v>67</v>
      </c>
      <c r="D14" s="191" t="s">
        <v>81</v>
      </c>
      <c r="E14" s="227" t="s">
        <v>82</v>
      </c>
      <c r="F14" s="93" t="s">
        <v>85</v>
      </c>
      <c r="G14" s="239" t="s">
        <v>84</v>
      </c>
      <c r="H14" s="107">
        <v>513.62</v>
      </c>
      <c r="I14" s="109">
        <v>513.62</v>
      </c>
      <c r="J14" s="108">
        <v>513.62</v>
      </c>
      <c r="K14" s="108">
        <v>0</v>
      </c>
      <c r="L14" s="108">
        <v>0</v>
      </c>
      <c r="M14" s="108">
        <v>0</v>
      </c>
      <c r="N14" s="109">
        <v>0</v>
      </c>
      <c r="O14" s="125">
        <v>0</v>
      </c>
      <c r="P14" s="107">
        <v>0</v>
      </c>
      <c r="Q14" s="108">
        <v>0</v>
      </c>
      <c r="R14" s="108">
        <v>0</v>
      </c>
      <c r="S14" s="243">
        <v>0</v>
      </c>
    </row>
    <row r="15" spans="1:19" ht="18" customHeight="1">
      <c r="A15" s="90" t="s">
        <v>61</v>
      </c>
      <c r="B15" s="90" t="s">
        <v>63</v>
      </c>
      <c r="C15" s="90" t="s">
        <v>67</v>
      </c>
      <c r="D15" s="191" t="s">
        <v>81</v>
      </c>
      <c r="E15" s="227" t="s">
        <v>82</v>
      </c>
      <c r="F15" s="93" t="s">
        <v>86</v>
      </c>
      <c r="G15" s="239" t="s">
        <v>84</v>
      </c>
      <c r="H15" s="107">
        <v>221.5</v>
      </c>
      <c r="I15" s="109">
        <v>221.5</v>
      </c>
      <c r="J15" s="108">
        <v>221.5</v>
      </c>
      <c r="K15" s="108">
        <v>0</v>
      </c>
      <c r="L15" s="108">
        <v>0</v>
      </c>
      <c r="M15" s="108">
        <v>0</v>
      </c>
      <c r="N15" s="109">
        <v>0</v>
      </c>
      <c r="O15" s="125">
        <v>0</v>
      </c>
      <c r="P15" s="107">
        <v>0</v>
      </c>
      <c r="Q15" s="108">
        <v>0</v>
      </c>
      <c r="R15" s="108">
        <v>0</v>
      </c>
      <c r="S15" s="243">
        <v>0</v>
      </c>
    </row>
    <row r="16" spans="1:19" ht="18" customHeight="1">
      <c r="A16" s="90" t="s">
        <v>61</v>
      </c>
      <c r="B16" s="90" t="s">
        <v>63</v>
      </c>
      <c r="C16" s="90" t="s">
        <v>67</v>
      </c>
      <c r="D16" s="191" t="s">
        <v>81</v>
      </c>
      <c r="E16" s="227" t="s">
        <v>82</v>
      </c>
      <c r="F16" s="93" t="s">
        <v>87</v>
      </c>
      <c r="G16" s="239" t="s">
        <v>84</v>
      </c>
      <c r="H16" s="107">
        <v>8.35</v>
      </c>
      <c r="I16" s="109">
        <v>8.35</v>
      </c>
      <c r="J16" s="108">
        <v>8.35</v>
      </c>
      <c r="K16" s="108">
        <v>0</v>
      </c>
      <c r="L16" s="108">
        <v>0</v>
      </c>
      <c r="M16" s="108">
        <v>0</v>
      </c>
      <c r="N16" s="109">
        <v>0</v>
      </c>
      <c r="O16" s="125">
        <v>0</v>
      </c>
      <c r="P16" s="107">
        <v>0</v>
      </c>
      <c r="Q16" s="108">
        <v>0</v>
      </c>
      <c r="R16" s="108">
        <v>0</v>
      </c>
      <c r="S16" s="243">
        <v>0</v>
      </c>
    </row>
    <row r="17" spans="1:19" ht="18" customHeight="1">
      <c r="A17" s="90" t="s">
        <v>61</v>
      </c>
      <c r="B17" s="90" t="s">
        <v>63</v>
      </c>
      <c r="C17" s="90" t="s">
        <v>67</v>
      </c>
      <c r="D17" s="191" t="s">
        <v>81</v>
      </c>
      <c r="E17" s="227" t="s">
        <v>82</v>
      </c>
      <c r="F17" s="93" t="s">
        <v>88</v>
      </c>
      <c r="G17" s="239" t="s">
        <v>84</v>
      </c>
      <c r="H17" s="107">
        <v>6.55</v>
      </c>
      <c r="I17" s="109">
        <v>6.55</v>
      </c>
      <c r="J17" s="108">
        <v>6.55</v>
      </c>
      <c r="K17" s="108">
        <v>0</v>
      </c>
      <c r="L17" s="108">
        <v>0</v>
      </c>
      <c r="M17" s="108">
        <v>0</v>
      </c>
      <c r="N17" s="109">
        <v>0</v>
      </c>
      <c r="O17" s="125">
        <v>0</v>
      </c>
      <c r="P17" s="107">
        <v>0</v>
      </c>
      <c r="Q17" s="108">
        <v>0</v>
      </c>
      <c r="R17" s="108">
        <v>0</v>
      </c>
      <c r="S17" s="243">
        <v>0</v>
      </c>
    </row>
    <row r="18" spans="1:19" ht="18" customHeight="1">
      <c r="A18" s="90" t="s">
        <v>61</v>
      </c>
      <c r="B18" s="90" t="s">
        <v>63</v>
      </c>
      <c r="C18" s="90" t="s">
        <v>67</v>
      </c>
      <c r="D18" s="191" t="s">
        <v>81</v>
      </c>
      <c r="E18" s="227" t="s">
        <v>82</v>
      </c>
      <c r="F18" s="93" t="s">
        <v>89</v>
      </c>
      <c r="G18" s="239" t="s">
        <v>84</v>
      </c>
      <c r="H18" s="107">
        <v>8</v>
      </c>
      <c r="I18" s="109">
        <v>8</v>
      </c>
      <c r="J18" s="108">
        <v>8</v>
      </c>
      <c r="K18" s="108">
        <v>0</v>
      </c>
      <c r="L18" s="108">
        <v>0</v>
      </c>
      <c r="M18" s="108">
        <v>0</v>
      </c>
      <c r="N18" s="109">
        <v>0</v>
      </c>
      <c r="O18" s="125">
        <v>0</v>
      </c>
      <c r="P18" s="107">
        <v>0</v>
      </c>
      <c r="Q18" s="108">
        <v>0</v>
      </c>
      <c r="R18" s="108">
        <v>0</v>
      </c>
      <c r="S18" s="243">
        <v>0</v>
      </c>
    </row>
    <row r="19" spans="1:19" ht="18" customHeight="1">
      <c r="A19" s="90" t="s">
        <v>61</v>
      </c>
      <c r="B19" s="90" t="s">
        <v>63</v>
      </c>
      <c r="C19" s="90" t="s">
        <v>67</v>
      </c>
      <c r="D19" s="191" t="s">
        <v>81</v>
      </c>
      <c r="E19" s="227" t="s">
        <v>82</v>
      </c>
      <c r="F19" s="93" t="s">
        <v>90</v>
      </c>
      <c r="G19" s="239" t="s">
        <v>84</v>
      </c>
      <c r="H19" s="107">
        <v>4</v>
      </c>
      <c r="I19" s="109">
        <v>4</v>
      </c>
      <c r="J19" s="108">
        <v>4</v>
      </c>
      <c r="K19" s="108">
        <v>0</v>
      </c>
      <c r="L19" s="108">
        <v>0</v>
      </c>
      <c r="M19" s="108">
        <v>0</v>
      </c>
      <c r="N19" s="109">
        <v>0</v>
      </c>
      <c r="O19" s="125">
        <v>0</v>
      </c>
      <c r="P19" s="107">
        <v>0</v>
      </c>
      <c r="Q19" s="108">
        <v>0</v>
      </c>
      <c r="R19" s="108">
        <v>0</v>
      </c>
      <c r="S19" s="243">
        <v>0</v>
      </c>
    </row>
    <row r="20" spans="1:19" ht="18" customHeight="1">
      <c r="A20" s="90" t="s">
        <v>61</v>
      </c>
      <c r="B20" s="90" t="s">
        <v>63</v>
      </c>
      <c r="C20" s="90" t="s">
        <v>67</v>
      </c>
      <c r="D20" s="191" t="s">
        <v>81</v>
      </c>
      <c r="E20" s="227" t="s">
        <v>82</v>
      </c>
      <c r="F20" s="93" t="s">
        <v>91</v>
      </c>
      <c r="G20" s="239" t="s">
        <v>84</v>
      </c>
      <c r="H20" s="107">
        <v>34</v>
      </c>
      <c r="I20" s="109">
        <v>0</v>
      </c>
      <c r="J20" s="108">
        <v>0</v>
      </c>
      <c r="K20" s="108">
        <v>0</v>
      </c>
      <c r="L20" s="108">
        <v>0</v>
      </c>
      <c r="M20" s="108">
        <v>0</v>
      </c>
      <c r="N20" s="109">
        <v>0</v>
      </c>
      <c r="O20" s="125">
        <v>0</v>
      </c>
      <c r="P20" s="107">
        <v>0</v>
      </c>
      <c r="Q20" s="108">
        <v>34</v>
      </c>
      <c r="R20" s="108">
        <v>0</v>
      </c>
      <c r="S20" s="243">
        <v>0</v>
      </c>
    </row>
    <row r="21" spans="1:19" ht="18" customHeight="1">
      <c r="A21" s="90" t="s">
        <v>61</v>
      </c>
      <c r="B21" s="90" t="s">
        <v>63</v>
      </c>
      <c r="C21" s="90" t="s">
        <v>67</v>
      </c>
      <c r="D21" s="191" t="s">
        <v>81</v>
      </c>
      <c r="E21" s="227" t="s">
        <v>82</v>
      </c>
      <c r="F21" s="93" t="s">
        <v>92</v>
      </c>
      <c r="G21" s="239" t="s">
        <v>84</v>
      </c>
      <c r="H21" s="107">
        <v>28.89</v>
      </c>
      <c r="I21" s="109">
        <v>28.89</v>
      </c>
      <c r="J21" s="108">
        <v>28.89</v>
      </c>
      <c r="K21" s="108">
        <v>0</v>
      </c>
      <c r="L21" s="108">
        <v>0</v>
      </c>
      <c r="M21" s="108">
        <v>0</v>
      </c>
      <c r="N21" s="109">
        <v>0</v>
      </c>
      <c r="O21" s="125">
        <v>0</v>
      </c>
      <c r="P21" s="107">
        <v>0</v>
      </c>
      <c r="Q21" s="108">
        <v>0</v>
      </c>
      <c r="R21" s="108">
        <v>0</v>
      </c>
      <c r="S21" s="243">
        <v>0</v>
      </c>
    </row>
    <row r="22" spans="1:19" ht="18" customHeight="1">
      <c r="A22" s="90" t="s">
        <v>61</v>
      </c>
      <c r="B22" s="90" t="s">
        <v>63</v>
      </c>
      <c r="C22" s="90" t="s">
        <v>67</v>
      </c>
      <c r="D22" s="191" t="s">
        <v>81</v>
      </c>
      <c r="E22" s="227" t="s">
        <v>82</v>
      </c>
      <c r="F22" s="93" t="s">
        <v>93</v>
      </c>
      <c r="G22" s="239" t="s">
        <v>84</v>
      </c>
      <c r="H22" s="107">
        <v>365.99</v>
      </c>
      <c r="I22" s="109">
        <v>365.99</v>
      </c>
      <c r="J22" s="108">
        <v>365.99</v>
      </c>
      <c r="K22" s="108">
        <v>0</v>
      </c>
      <c r="L22" s="108">
        <v>0</v>
      </c>
      <c r="M22" s="108">
        <v>0</v>
      </c>
      <c r="N22" s="109">
        <v>0</v>
      </c>
      <c r="O22" s="125">
        <v>0</v>
      </c>
      <c r="P22" s="107">
        <v>0</v>
      </c>
      <c r="Q22" s="108">
        <v>0</v>
      </c>
      <c r="R22" s="108">
        <v>0</v>
      </c>
      <c r="S22" s="243">
        <v>0</v>
      </c>
    </row>
    <row r="23" spans="1:19" ht="18" customHeight="1">
      <c r="A23" s="90" t="s">
        <v>61</v>
      </c>
      <c r="B23" s="90" t="s">
        <v>63</v>
      </c>
      <c r="C23" s="90" t="s">
        <v>67</v>
      </c>
      <c r="D23" s="191" t="s">
        <v>81</v>
      </c>
      <c r="E23" s="227" t="s">
        <v>82</v>
      </c>
      <c r="F23" s="93" t="s">
        <v>94</v>
      </c>
      <c r="G23" s="239" t="s">
        <v>84</v>
      </c>
      <c r="H23" s="107">
        <v>152.5</v>
      </c>
      <c r="I23" s="109">
        <v>152.5</v>
      </c>
      <c r="J23" s="108">
        <v>152.5</v>
      </c>
      <c r="K23" s="108">
        <v>0</v>
      </c>
      <c r="L23" s="108">
        <v>0</v>
      </c>
      <c r="M23" s="108">
        <v>0</v>
      </c>
      <c r="N23" s="109">
        <v>0</v>
      </c>
      <c r="O23" s="125">
        <v>0</v>
      </c>
      <c r="P23" s="107">
        <v>0</v>
      </c>
      <c r="Q23" s="108">
        <v>0</v>
      </c>
      <c r="R23" s="108">
        <v>0</v>
      </c>
      <c r="S23" s="243">
        <v>0</v>
      </c>
    </row>
    <row r="24" spans="1:19" ht="18" customHeight="1">
      <c r="A24" s="90" t="s">
        <v>61</v>
      </c>
      <c r="B24" s="90" t="s">
        <v>63</v>
      </c>
      <c r="C24" s="90" t="s">
        <v>67</v>
      </c>
      <c r="D24" s="191" t="s">
        <v>81</v>
      </c>
      <c r="E24" s="227" t="s">
        <v>82</v>
      </c>
      <c r="F24" s="93" t="s">
        <v>95</v>
      </c>
      <c r="G24" s="239" t="s">
        <v>84</v>
      </c>
      <c r="H24" s="107">
        <v>173.99</v>
      </c>
      <c r="I24" s="109">
        <v>173.99</v>
      </c>
      <c r="J24" s="108">
        <v>173.99</v>
      </c>
      <c r="K24" s="108">
        <v>0</v>
      </c>
      <c r="L24" s="108">
        <v>0</v>
      </c>
      <c r="M24" s="108">
        <v>0</v>
      </c>
      <c r="N24" s="109">
        <v>0</v>
      </c>
      <c r="O24" s="125">
        <v>0</v>
      </c>
      <c r="P24" s="107">
        <v>0</v>
      </c>
      <c r="Q24" s="108">
        <v>0</v>
      </c>
      <c r="R24" s="108">
        <v>0</v>
      </c>
      <c r="S24" s="243">
        <v>0</v>
      </c>
    </row>
    <row r="25" spans="1:19" ht="18" customHeight="1">
      <c r="A25" s="90" t="s">
        <v>61</v>
      </c>
      <c r="B25" s="90" t="s">
        <v>63</v>
      </c>
      <c r="C25" s="90" t="s">
        <v>67</v>
      </c>
      <c r="D25" s="191" t="s">
        <v>81</v>
      </c>
      <c r="E25" s="227" t="s">
        <v>82</v>
      </c>
      <c r="F25" s="93" t="s">
        <v>96</v>
      </c>
      <c r="G25" s="239" t="s">
        <v>97</v>
      </c>
      <c r="H25" s="107">
        <v>1554</v>
      </c>
      <c r="I25" s="109">
        <v>1362</v>
      </c>
      <c r="J25" s="108">
        <v>1362</v>
      </c>
      <c r="K25" s="108">
        <v>0</v>
      </c>
      <c r="L25" s="108">
        <v>0</v>
      </c>
      <c r="M25" s="108">
        <v>0</v>
      </c>
      <c r="N25" s="109">
        <v>0</v>
      </c>
      <c r="O25" s="125">
        <v>0</v>
      </c>
      <c r="P25" s="107">
        <v>0</v>
      </c>
      <c r="Q25" s="108">
        <v>192</v>
      </c>
      <c r="R25" s="108">
        <v>0</v>
      </c>
      <c r="S25" s="243">
        <v>0</v>
      </c>
    </row>
    <row r="26" spans="1:19" ht="18" customHeight="1">
      <c r="A26" s="90" t="s">
        <v>61</v>
      </c>
      <c r="B26" s="90" t="s">
        <v>63</v>
      </c>
      <c r="C26" s="90" t="s">
        <v>67</v>
      </c>
      <c r="D26" s="191" t="s">
        <v>81</v>
      </c>
      <c r="E26" s="227" t="s">
        <v>82</v>
      </c>
      <c r="F26" s="93" t="s">
        <v>98</v>
      </c>
      <c r="G26" s="239" t="s">
        <v>84</v>
      </c>
      <c r="H26" s="107">
        <v>9.4</v>
      </c>
      <c r="I26" s="109">
        <v>9.4</v>
      </c>
      <c r="J26" s="108">
        <v>9.4</v>
      </c>
      <c r="K26" s="108">
        <v>0</v>
      </c>
      <c r="L26" s="108">
        <v>0</v>
      </c>
      <c r="M26" s="108">
        <v>0</v>
      </c>
      <c r="N26" s="109">
        <v>0</v>
      </c>
      <c r="O26" s="125">
        <v>0</v>
      </c>
      <c r="P26" s="107">
        <v>0</v>
      </c>
      <c r="Q26" s="108">
        <v>0</v>
      </c>
      <c r="R26" s="108">
        <v>0</v>
      </c>
      <c r="S26" s="243">
        <v>0</v>
      </c>
    </row>
    <row r="27" spans="1:19" ht="18" customHeight="1">
      <c r="A27" s="90" t="s">
        <v>61</v>
      </c>
      <c r="B27" s="90" t="s">
        <v>63</v>
      </c>
      <c r="C27" s="90" t="s">
        <v>67</v>
      </c>
      <c r="D27" s="191" t="s">
        <v>81</v>
      </c>
      <c r="E27" s="227" t="s">
        <v>82</v>
      </c>
      <c r="F27" s="93" t="s">
        <v>99</v>
      </c>
      <c r="G27" s="239" t="s">
        <v>97</v>
      </c>
      <c r="H27" s="107">
        <v>1118</v>
      </c>
      <c r="I27" s="109">
        <v>1118</v>
      </c>
      <c r="J27" s="108">
        <v>1118</v>
      </c>
      <c r="K27" s="108">
        <v>0</v>
      </c>
      <c r="L27" s="108">
        <v>0</v>
      </c>
      <c r="M27" s="108">
        <v>0</v>
      </c>
      <c r="N27" s="109">
        <v>0</v>
      </c>
      <c r="O27" s="125">
        <v>0</v>
      </c>
      <c r="P27" s="107">
        <v>0</v>
      </c>
      <c r="Q27" s="108">
        <v>0</v>
      </c>
      <c r="R27" s="108">
        <v>0</v>
      </c>
      <c r="S27" s="243">
        <v>0</v>
      </c>
    </row>
    <row r="28" spans="1:19" ht="18" customHeight="1">
      <c r="A28" s="90" t="s">
        <v>61</v>
      </c>
      <c r="B28" s="90" t="s">
        <v>63</v>
      </c>
      <c r="C28" s="90" t="s">
        <v>67</v>
      </c>
      <c r="D28" s="191" t="s">
        <v>81</v>
      </c>
      <c r="E28" s="227" t="s">
        <v>82</v>
      </c>
      <c r="F28" s="93" t="s">
        <v>100</v>
      </c>
      <c r="G28" s="239" t="s">
        <v>97</v>
      </c>
      <c r="H28" s="107">
        <v>215</v>
      </c>
      <c r="I28" s="109">
        <v>215</v>
      </c>
      <c r="J28" s="108">
        <v>215</v>
      </c>
      <c r="K28" s="108">
        <v>0</v>
      </c>
      <c r="L28" s="108">
        <v>0</v>
      </c>
      <c r="M28" s="108">
        <v>0</v>
      </c>
      <c r="N28" s="109">
        <v>0</v>
      </c>
      <c r="O28" s="125">
        <v>0</v>
      </c>
      <c r="P28" s="107">
        <v>0</v>
      </c>
      <c r="Q28" s="108">
        <v>0</v>
      </c>
      <c r="R28" s="108">
        <v>0</v>
      </c>
      <c r="S28" s="243">
        <v>0</v>
      </c>
    </row>
    <row r="29" spans="1:19" ht="18" customHeight="1">
      <c r="A29" s="90" t="s">
        <v>61</v>
      </c>
      <c r="B29" s="90" t="s">
        <v>63</v>
      </c>
      <c r="C29" s="90" t="s">
        <v>67</v>
      </c>
      <c r="D29" s="191" t="s">
        <v>81</v>
      </c>
      <c r="E29" s="227" t="s">
        <v>82</v>
      </c>
      <c r="F29" s="93" t="s">
        <v>101</v>
      </c>
      <c r="G29" s="239" t="s">
        <v>84</v>
      </c>
      <c r="H29" s="107">
        <v>33.07</v>
      </c>
      <c r="I29" s="109">
        <v>33.07</v>
      </c>
      <c r="J29" s="108">
        <v>33.07</v>
      </c>
      <c r="K29" s="108">
        <v>0</v>
      </c>
      <c r="L29" s="108">
        <v>0</v>
      </c>
      <c r="M29" s="108">
        <v>0</v>
      </c>
      <c r="N29" s="109">
        <v>0</v>
      </c>
      <c r="O29" s="125">
        <v>0</v>
      </c>
      <c r="P29" s="107">
        <v>0</v>
      </c>
      <c r="Q29" s="108">
        <v>0</v>
      </c>
      <c r="R29" s="108">
        <v>0</v>
      </c>
      <c r="S29" s="243">
        <v>0</v>
      </c>
    </row>
    <row r="30" spans="1:19" ht="18" customHeight="1">
      <c r="A30" s="90" t="s">
        <v>61</v>
      </c>
      <c r="B30" s="90" t="s">
        <v>63</v>
      </c>
      <c r="C30" s="90" t="s">
        <v>67</v>
      </c>
      <c r="D30" s="191" t="s">
        <v>81</v>
      </c>
      <c r="E30" s="227" t="s">
        <v>82</v>
      </c>
      <c r="F30" s="93" t="s">
        <v>102</v>
      </c>
      <c r="G30" s="239" t="s">
        <v>84</v>
      </c>
      <c r="H30" s="107">
        <v>191.58</v>
      </c>
      <c r="I30" s="109">
        <v>25.58</v>
      </c>
      <c r="J30" s="108">
        <v>25.58</v>
      </c>
      <c r="K30" s="108">
        <v>0</v>
      </c>
      <c r="L30" s="108">
        <v>0</v>
      </c>
      <c r="M30" s="108">
        <v>0</v>
      </c>
      <c r="N30" s="109">
        <v>0</v>
      </c>
      <c r="O30" s="125">
        <v>0</v>
      </c>
      <c r="P30" s="107">
        <v>0</v>
      </c>
      <c r="Q30" s="108">
        <v>166</v>
      </c>
      <c r="R30" s="108">
        <v>0</v>
      </c>
      <c r="S30" s="243">
        <v>0</v>
      </c>
    </row>
    <row r="31" spans="1:19" ht="18" customHeight="1">
      <c r="A31" s="90" t="s">
        <v>61</v>
      </c>
      <c r="B31" s="90" t="s">
        <v>63</v>
      </c>
      <c r="C31" s="90" t="s">
        <v>67</v>
      </c>
      <c r="D31" s="191" t="s">
        <v>81</v>
      </c>
      <c r="E31" s="227" t="s">
        <v>82</v>
      </c>
      <c r="F31" s="93" t="s">
        <v>103</v>
      </c>
      <c r="G31" s="239" t="s">
        <v>84</v>
      </c>
      <c r="H31" s="107">
        <v>4.26</v>
      </c>
      <c r="I31" s="109">
        <v>4.26</v>
      </c>
      <c r="J31" s="108">
        <v>4.26</v>
      </c>
      <c r="K31" s="108">
        <v>0</v>
      </c>
      <c r="L31" s="108">
        <v>0</v>
      </c>
      <c r="M31" s="108">
        <v>0</v>
      </c>
      <c r="N31" s="109">
        <v>0</v>
      </c>
      <c r="O31" s="125">
        <v>0</v>
      </c>
      <c r="P31" s="107">
        <v>0</v>
      </c>
      <c r="Q31" s="108">
        <v>0</v>
      </c>
      <c r="R31" s="108">
        <v>0</v>
      </c>
      <c r="S31" s="243">
        <v>0</v>
      </c>
    </row>
    <row r="32" spans="1:19" ht="18" customHeight="1">
      <c r="A32" s="90" t="s">
        <v>61</v>
      </c>
      <c r="B32" s="90" t="s">
        <v>63</v>
      </c>
      <c r="C32" s="90" t="s">
        <v>67</v>
      </c>
      <c r="D32" s="191" t="s">
        <v>81</v>
      </c>
      <c r="E32" s="227" t="s">
        <v>82</v>
      </c>
      <c r="F32" s="93" t="s">
        <v>104</v>
      </c>
      <c r="G32" s="239" t="s">
        <v>84</v>
      </c>
      <c r="H32" s="107">
        <v>46.26</v>
      </c>
      <c r="I32" s="109">
        <v>46.26</v>
      </c>
      <c r="J32" s="108">
        <v>46.26</v>
      </c>
      <c r="K32" s="108">
        <v>0</v>
      </c>
      <c r="L32" s="108">
        <v>0</v>
      </c>
      <c r="M32" s="108">
        <v>0</v>
      </c>
      <c r="N32" s="109">
        <v>0</v>
      </c>
      <c r="O32" s="125">
        <v>0</v>
      </c>
      <c r="P32" s="107">
        <v>0</v>
      </c>
      <c r="Q32" s="108">
        <v>0</v>
      </c>
      <c r="R32" s="108">
        <v>0</v>
      </c>
      <c r="S32" s="243">
        <v>0</v>
      </c>
    </row>
    <row r="33" spans="1:19" ht="18" customHeight="1">
      <c r="A33" s="90" t="s">
        <v>61</v>
      </c>
      <c r="B33" s="90" t="s">
        <v>63</v>
      </c>
      <c r="C33" s="90" t="s">
        <v>67</v>
      </c>
      <c r="D33" s="191" t="s">
        <v>81</v>
      </c>
      <c r="E33" s="227" t="s">
        <v>82</v>
      </c>
      <c r="F33" s="93" t="s">
        <v>105</v>
      </c>
      <c r="G33" s="239" t="s">
        <v>84</v>
      </c>
      <c r="H33" s="107">
        <v>30.48</v>
      </c>
      <c r="I33" s="109">
        <v>30.48</v>
      </c>
      <c r="J33" s="108">
        <v>30.48</v>
      </c>
      <c r="K33" s="108">
        <v>0</v>
      </c>
      <c r="L33" s="108">
        <v>0</v>
      </c>
      <c r="M33" s="108">
        <v>0</v>
      </c>
      <c r="N33" s="109">
        <v>0</v>
      </c>
      <c r="O33" s="125">
        <v>0</v>
      </c>
      <c r="P33" s="107">
        <v>0</v>
      </c>
      <c r="Q33" s="108">
        <v>0</v>
      </c>
      <c r="R33" s="108">
        <v>0</v>
      </c>
      <c r="S33" s="243">
        <v>0</v>
      </c>
    </row>
    <row r="34" spans="1:19" ht="18" customHeight="1">
      <c r="A34" s="90"/>
      <c r="B34" s="90"/>
      <c r="C34" s="90"/>
      <c r="D34" s="191"/>
      <c r="E34" s="227"/>
      <c r="F34" s="93" t="s">
        <v>106</v>
      </c>
      <c r="G34" s="239"/>
      <c r="H34" s="107">
        <v>4168</v>
      </c>
      <c r="I34" s="109">
        <v>405</v>
      </c>
      <c r="J34" s="108">
        <v>192</v>
      </c>
      <c r="K34" s="108">
        <v>0</v>
      </c>
      <c r="L34" s="108">
        <v>0</v>
      </c>
      <c r="M34" s="108">
        <v>0</v>
      </c>
      <c r="N34" s="109">
        <v>213</v>
      </c>
      <c r="O34" s="125">
        <v>0</v>
      </c>
      <c r="P34" s="107">
        <v>0</v>
      </c>
      <c r="Q34" s="108">
        <v>3763</v>
      </c>
      <c r="R34" s="108">
        <v>0</v>
      </c>
      <c r="S34" s="243">
        <v>0</v>
      </c>
    </row>
    <row r="35" spans="1:19" ht="18" customHeight="1">
      <c r="A35" s="90" t="s">
        <v>61</v>
      </c>
      <c r="B35" s="90" t="s">
        <v>63</v>
      </c>
      <c r="C35" s="90" t="s">
        <v>67</v>
      </c>
      <c r="D35" s="191" t="s">
        <v>81</v>
      </c>
      <c r="E35" s="227" t="s">
        <v>82</v>
      </c>
      <c r="F35" s="93" t="s">
        <v>107</v>
      </c>
      <c r="G35" s="239" t="s">
        <v>97</v>
      </c>
      <c r="H35" s="107">
        <v>150</v>
      </c>
      <c r="I35" s="109">
        <v>0</v>
      </c>
      <c r="J35" s="108">
        <v>0</v>
      </c>
      <c r="K35" s="108">
        <v>0</v>
      </c>
      <c r="L35" s="108">
        <v>0</v>
      </c>
      <c r="M35" s="108">
        <v>0</v>
      </c>
      <c r="N35" s="109">
        <v>0</v>
      </c>
      <c r="O35" s="125">
        <v>0</v>
      </c>
      <c r="P35" s="107">
        <v>0</v>
      </c>
      <c r="Q35" s="108">
        <v>150</v>
      </c>
      <c r="R35" s="108">
        <v>0</v>
      </c>
      <c r="S35" s="243">
        <v>0</v>
      </c>
    </row>
    <row r="36" spans="1:19" ht="18" customHeight="1">
      <c r="A36" s="90" t="s">
        <v>61</v>
      </c>
      <c r="B36" s="90" t="s">
        <v>63</v>
      </c>
      <c r="C36" s="90" t="s">
        <v>67</v>
      </c>
      <c r="D36" s="191" t="s">
        <v>81</v>
      </c>
      <c r="E36" s="227" t="s">
        <v>82</v>
      </c>
      <c r="F36" s="93" t="s">
        <v>108</v>
      </c>
      <c r="G36" s="239" t="s">
        <v>97</v>
      </c>
      <c r="H36" s="107">
        <v>150</v>
      </c>
      <c r="I36" s="109">
        <v>0</v>
      </c>
      <c r="J36" s="108">
        <v>0</v>
      </c>
      <c r="K36" s="108">
        <v>0</v>
      </c>
      <c r="L36" s="108">
        <v>0</v>
      </c>
      <c r="M36" s="108">
        <v>0</v>
      </c>
      <c r="N36" s="109">
        <v>0</v>
      </c>
      <c r="O36" s="125">
        <v>0</v>
      </c>
      <c r="P36" s="107">
        <v>0</v>
      </c>
      <c r="Q36" s="108">
        <v>150</v>
      </c>
      <c r="R36" s="108">
        <v>0</v>
      </c>
      <c r="S36" s="243">
        <v>0</v>
      </c>
    </row>
    <row r="37" spans="1:19" ht="18" customHeight="1">
      <c r="A37" s="90" t="s">
        <v>61</v>
      </c>
      <c r="B37" s="90" t="s">
        <v>63</v>
      </c>
      <c r="C37" s="90" t="s">
        <v>67</v>
      </c>
      <c r="D37" s="191" t="s">
        <v>81</v>
      </c>
      <c r="E37" s="227" t="s">
        <v>82</v>
      </c>
      <c r="F37" s="93" t="s">
        <v>109</v>
      </c>
      <c r="G37" s="239" t="s">
        <v>84</v>
      </c>
      <c r="H37" s="107">
        <v>2650.1</v>
      </c>
      <c r="I37" s="109">
        <v>213</v>
      </c>
      <c r="J37" s="108">
        <v>0</v>
      </c>
      <c r="K37" s="108">
        <v>0</v>
      </c>
      <c r="L37" s="108">
        <v>0</v>
      </c>
      <c r="M37" s="108">
        <v>0</v>
      </c>
      <c r="N37" s="109">
        <v>213</v>
      </c>
      <c r="O37" s="125">
        <v>0</v>
      </c>
      <c r="P37" s="107">
        <v>0</v>
      </c>
      <c r="Q37" s="108">
        <v>2437.1</v>
      </c>
      <c r="R37" s="108">
        <v>0</v>
      </c>
      <c r="S37" s="243">
        <v>0</v>
      </c>
    </row>
    <row r="38" spans="1:19" ht="18" customHeight="1">
      <c r="A38" s="90" t="s">
        <v>61</v>
      </c>
      <c r="B38" s="90" t="s">
        <v>63</v>
      </c>
      <c r="C38" s="90" t="s">
        <v>67</v>
      </c>
      <c r="D38" s="191" t="s">
        <v>81</v>
      </c>
      <c r="E38" s="227" t="s">
        <v>82</v>
      </c>
      <c r="F38" s="93" t="s">
        <v>110</v>
      </c>
      <c r="G38" s="239" t="s">
        <v>84</v>
      </c>
      <c r="H38" s="107">
        <v>1197.9</v>
      </c>
      <c r="I38" s="109">
        <v>192</v>
      </c>
      <c r="J38" s="108">
        <v>192</v>
      </c>
      <c r="K38" s="108">
        <v>0</v>
      </c>
      <c r="L38" s="108">
        <v>0</v>
      </c>
      <c r="M38" s="108">
        <v>0</v>
      </c>
      <c r="N38" s="109">
        <v>0</v>
      </c>
      <c r="O38" s="125">
        <v>0</v>
      </c>
      <c r="P38" s="107">
        <v>0</v>
      </c>
      <c r="Q38" s="108">
        <v>1005.9</v>
      </c>
      <c r="R38" s="108">
        <v>0</v>
      </c>
      <c r="S38" s="243">
        <v>0</v>
      </c>
    </row>
    <row r="39" spans="1:19" ht="18" customHeight="1">
      <c r="A39" s="90" t="s">
        <v>61</v>
      </c>
      <c r="B39" s="90" t="s">
        <v>63</v>
      </c>
      <c r="C39" s="90" t="s">
        <v>67</v>
      </c>
      <c r="D39" s="191" t="s">
        <v>81</v>
      </c>
      <c r="E39" s="227" t="s">
        <v>82</v>
      </c>
      <c r="F39" s="93" t="s">
        <v>111</v>
      </c>
      <c r="G39" s="239" t="s">
        <v>97</v>
      </c>
      <c r="H39" s="107">
        <v>20</v>
      </c>
      <c r="I39" s="109">
        <v>0</v>
      </c>
      <c r="J39" s="108">
        <v>0</v>
      </c>
      <c r="K39" s="108">
        <v>0</v>
      </c>
      <c r="L39" s="108">
        <v>0</v>
      </c>
      <c r="M39" s="108">
        <v>0</v>
      </c>
      <c r="N39" s="109">
        <v>0</v>
      </c>
      <c r="O39" s="125">
        <v>0</v>
      </c>
      <c r="P39" s="107">
        <v>0</v>
      </c>
      <c r="Q39" s="108">
        <v>20</v>
      </c>
      <c r="R39" s="108">
        <v>0</v>
      </c>
      <c r="S39" s="243">
        <v>0</v>
      </c>
    </row>
  </sheetData>
  <sheetProtection/>
  <mergeCells count="20"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5:I6"/>
    <mergeCell ref="J5:J6"/>
    <mergeCell ref="K5:K6"/>
    <mergeCell ref="L5:L6"/>
    <mergeCell ref="M5:M6"/>
    <mergeCell ref="N5:N6"/>
    <mergeCell ref="O5:O6"/>
    <mergeCell ref="P4:P6"/>
    <mergeCell ref="Q4:Q6"/>
    <mergeCell ref="R4:R6"/>
    <mergeCell ref="S4:S6"/>
  </mergeCells>
  <printOptions horizontalCentered="1"/>
  <pageMargins left="0.6299212598425197" right="0.6299212598425197" top="0.7874015748031497" bottom="0.5118110236220472" header="0" footer="0"/>
  <pageSetup fitToHeight="1" fitToWidth="1" horizontalDpi="600" verticalDpi="600" orientation="landscape" paperSize="9"/>
  <headerFooter scaleWithDoc="0"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V77"/>
  <sheetViews>
    <sheetView showGridLines="0" showZeros="0" workbookViewId="0" topLeftCell="A7">
      <selection activeCell="R67" sqref="R67"/>
    </sheetView>
  </sheetViews>
  <sheetFormatPr defaultColWidth="9.16015625" defaultRowHeight="12.75" customHeight="1"/>
  <cols>
    <col min="1" max="1" width="4.33203125" style="0" customWidth="1"/>
    <col min="2" max="3" width="3.33203125" style="0" customWidth="1"/>
    <col min="4" max="4" width="23.5" style="0" customWidth="1"/>
    <col min="5" max="5" width="10" style="0" customWidth="1"/>
    <col min="6" max="6" width="26.5" style="0" customWidth="1"/>
    <col min="7" max="7" width="13" style="0" customWidth="1"/>
    <col min="8" max="8" width="18.33203125" style="0" customWidth="1"/>
    <col min="9" max="9" width="9.16015625" style="0" customWidth="1"/>
    <col min="10" max="10" width="15.83203125" style="0" customWidth="1"/>
    <col min="11" max="11" width="6.5" style="0" customWidth="1"/>
    <col min="12" max="12" width="15" style="0" customWidth="1"/>
    <col min="13" max="23" width="11.83203125" style="0" customWidth="1"/>
    <col min="24" max="16384" width="6.83203125" style="0" customWidth="1"/>
  </cols>
  <sheetData>
    <row r="1" spans="1:256" ht="18" customHeight="1">
      <c r="A1" s="208"/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20"/>
      <c r="M1" s="220"/>
      <c r="N1" s="220"/>
      <c r="O1" s="220"/>
      <c r="P1" s="220"/>
      <c r="Q1" s="220"/>
      <c r="R1" s="220"/>
      <c r="T1" s="228"/>
      <c r="U1" s="228"/>
      <c r="V1" s="228"/>
      <c r="W1" s="229" t="s">
        <v>112</v>
      </c>
      <c r="X1" s="228"/>
      <c r="Y1" s="228"/>
      <c r="Z1" s="228"/>
      <c r="AA1" s="228"/>
      <c r="AB1" s="228"/>
      <c r="AC1" s="228"/>
      <c r="AD1" s="228"/>
      <c r="AE1" s="228"/>
      <c r="AF1" s="228"/>
      <c r="AG1" s="228"/>
      <c r="AH1" s="228"/>
      <c r="AI1" s="228"/>
      <c r="AJ1" s="228"/>
      <c r="AK1" s="228"/>
      <c r="AL1" s="228"/>
      <c r="AM1" s="228"/>
      <c r="AN1" s="228"/>
      <c r="AO1" s="228"/>
      <c r="AP1" s="228"/>
      <c r="AQ1" s="228"/>
      <c r="AR1" s="228"/>
      <c r="AS1" s="228"/>
      <c r="AT1" s="228"/>
      <c r="AU1" s="228"/>
      <c r="AV1" s="228"/>
      <c r="AW1" s="228"/>
      <c r="AX1" s="228"/>
      <c r="AY1" s="228"/>
      <c r="AZ1" s="228"/>
      <c r="BA1" s="228"/>
      <c r="BB1" s="228"/>
      <c r="BC1" s="228"/>
      <c r="BD1" s="228"/>
      <c r="BE1" s="228"/>
      <c r="BF1" s="228"/>
      <c r="BG1" s="228"/>
      <c r="BH1" s="228"/>
      <c r="BI1" s="228"/>
      <c r="BJ1" s="228"/>
      <c r="BK1" s="228"/>
      <c r="BL1" s="228"/>
      <c r="BM1" s="228"/>
      <c r="BN1" s="228"/>
      <c r="BO1" s="228"/>
      <c r="BP1" s="228"/>
      <c r="BQ1" s="228"/>
      <c r="BR1" s="228"/>
      <c r="BS1" s="228"/>
      <c r="BT1" s="228"/>
      <c r="BU1" s="228"/>
      <c r="BV1" s="228"/>
      <c r="BW1" s="228"/>
      <c r="BX1" s="228"/>
      <c r="BY1" s="228"/>
      <c r="BZ1" s="228"/>
      <c r="CA1" s="228"/>
      <c r="CB1" s="228"/>
      <c r="CC1" s="228"/>
      <c r="CD1" s="228"/>
      <c r="CE1" s="228"/>
      <c r="CF1" s="228"/>
      <c r="CG1" s="228"/>
      <c r="CH1" s="228"/>
      <c r="CI1" s="228"/>
      <c r="CJ1" s="228"/>
      <c r="CK1" s="228"/>
      <c r="CL1" s="228"/>
      <c r="CM1" s="228"/>
      <c r="CN1" s="228"/>
      <c r="CO1" s="228"/>
      <c r="CP1" s="228"/>
      <c r="CQ1" s="228"/>
      <c r="CR1" s="228"/>
      <c r="CS1" s="228"/>
      <c r="CT1" s="228"/>
      <c r="CU1" s="228"/>
      <c r="CV1" s="228"/>
      <c r="CW1" s="228"/>
      <c r="CX1" s="228"/>
      <c r="CY1" s="228"/>
      <c r="CZ1" s="228"/>
      <c r="DA1" s="228"/>
      <c r="DB1" s="228"/>
      <c r="DC1" s="228"/>
      <c r="DD1" s="228"/>
      <c r="DE1" s="228"/>
      <c r="DF1" s="228"/>
      <c r="DG1" s="228"/>
      <c r="DH1" s="228"/>
      <c r="DI1" s="228"/>
      <c r="DJ1" s="228"/>
      <c r="DK1" s="228"/>
      <c r="DL1" s="228"/>
      <c r="DM1" s="228"/>
      <c r="DN1" s="228"/>
      <c r="DO1" s="228"/>
      <c r="DP1" s="228"/>
      <c r="DQ1" s="228"/>
      <c r="DR1" s="228"/>
      <c r="DS1" s="228"/>
      <c r="DT1" s="228"/>
      <c r="DU1" s="228"/>
      <c r="DV1" s="228"/>
      <c r="DW1" s="228"/>
      <c r="DX1" s="228"/>
      <c r="DY1" s="228"/>
      <c r="DZ1" s="228"/>
      <c r="EA1" s="228"/>
      <c r="EB1" s="228"/>
      <c r="EC1" s="228"/>
      <c r="ED1" s="228"/>
      <c r="EE1" s="228"/>
      <c r="EF1" s="228"/>
      <c r="EG1" s="228"/>
      <c r="EH1" s="228"/>
      <c r="EI1" s="228"/>
      <c r="EJ1" s="228"/>
      <c r="EK1" s="228"/>
      <c r="EL1" s="228"/>
      <c r="EM1" s="228"/>
      <c r="EN1" s="228"/>
      <c r="EO1" s="228"/>
      <c r="EP1" s="228"/>
      <c r="EQ1" s="228"/>
      <c r="ER1" s="228"/>
      <c r="ES1" s="228"/>
      <c r="ET1" s="228"/>
      <c r="EU1" s="228"/>
      <c r="EV1" s="228"/>
      <c r="EW1" s="228"/>
      <c r="EX1" s="228"/>
      <c r="EY1" s="228"/>
      <c r="EZ1" s="228"/>
      <c r="FA1" s="228"/>
      <c r="FB1" s="228"/>
      <c r="FC1" s="228"/>
      <c r="FD1" s="228"/>
      <c r="FE1" s="228"/>
      <c r="FF1" s="228"/>
      <c r="FG1" s="228"/>
      <c r="FH1" s="228"/>
      <c r="FI1" s="228"/>
      <c r="FJ1" s="228"/>
      <c r="FK1" s="228"/>
      <c r="FL1" s="228"/>
      <c r="FM1" s="228"/>
      <c r="FN1" s="228"/>
      <c r="FO1" s="228"/>
      <c r="FP1" s="228"/>
      <c r="FQ1" s="228"/>
      <c r="FR1" s="228"/>
      <c r="FS1" s="228"/>
      <c r="FT1" s="228"/>
      <c r="FU1" s="228"/>
      <c r="FV1" s="228"/>
      <c r="FW1" s="228"/>
      <c r="FX1" s="228"/>
      <c r="FY1" s="228"/>
      <c r="FZ1" s="228"/>
      <c r="GA1" s="228"/>
      <c r="GB1" s="228"/>
      <c r="GC1" s="228"/>
      <c r="GD1" s="228"/>
      <c r="GE1" s="228"/>
      <c r="GF1" s="228"/>
      <c r="GG1" s="228"/>
      <c r="GH1" s="228"/>
      <c r="GI1" s="228"/>
      <c r="GJ1" s="228"/>
      <c r="GK1" s="228"/>
      <c r="GL1" s="228"/>
      <c r="GM1" s="228"/>
      <c r="GN1" s="228"/>
      <c r="GO1" s="228"/>
      <c r="GP1" s="228"/>
      <c r="GQ1" s="228"/>
      <c r="GR1" s="228"/>
      <c r="GS1" s="228"/>
      <c r="GT1" s="228"/>
      <c r="GU1" s="228"/>
      <c r="GV1" s="228"/>
      <c r="GW1" s="228"/>
      <c r="GX1" s="228"/>
      <c r="GY1" s="228"/>
      <c r="GZ1" s="228"/>
      <c r="HA1" s="228"/>
      <c r="HB1" s="228"/>
      <c r="HC1" s="228"/>
      <c r="HD1" s="228"/>
      <c r="HE1" s="228"/>
      <c r="HF1" s="228"/>
      <c r="HG1" s="228"/>
      <c r="HH1" s="228"/>
      <c r="HI1" s="228"/>
      <c r="HJ1" s="228"/>
      <c r="HK1" s="228"/>
      <c r="HL1" s="228"/>
      <c r="HM1" s="228"/>
      <c r="HN1" s="228"/>
      <c r="HO1" s="228"/>
      <c r="HP1" s="228"/>
      <c r="HQ1" s="228"/>
      <c r="HR1" s="228"/>
      <c r="HS1" s="228"/>
      <c r="HT1" s="228"/>
      <c r="HU1" s="228"/>
      <c r="HV1" s="228"/>
      <c r="HW1" s="228"/>
      <c r="HX1" s="228"/>
      <c r="HY1" s="228"/>
      <c r="HZ1" s="228"/>
      <c r="IA1" s="228"/>
      <c r="IB1" s="228"/>
      <c r="IC1" s="228"/>
      <c r="ID1" s="228"/>
      <c r="IE1" s="228"/>
      <c r="IF1" s="228"/>
      <c r="IG1" s="228"/>
      <c r="IH1" s="228"/>
      <c r="II1" s="228"/>
      <c r="IJ1" s="228"/>
      <c r="IK1" s="228"/>
      <c r="IL1" s="228"/>
      <c r="IM1" s="228"/>
      <c r="IN1" s="228"/>
      <c r="IO1" s="228"/>
      <c r="IP1" s="228"/>
      <c r="IQ1" s="228"/>
      <c r="IR1" s="228"/>
      <c r="IS1" s="228"/>
      <c r="IT1" s="228"/>
      <c r="IU1" s="228"/>
      <c r="IV1" s="228"/>
    </row>
    <row r="2" spans="1:256" ht="25.5" customHeight="1">
      <c r="A2" s="209" t="s">
        <v>113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30"/>
      <c r="T2" s="209"/>
      <c r="U2" s="209"/>
      <c r="V2" s="209"/>
      <c r="W2" s="230"/>
      <c r="X2" s="231"/>
      <c r="Y2" s="231"/>
      <c r="Z2" s="231"/>
      <c r="AA2" s="231"/>
      <c r="AB2" s="231"/>
      <c r="AC2" s="231"/>
      <c r="AD2" s="231"/>
      <c r="AE2" s="231"/>
      <c r="AF2" s="231"/>
      <c r="AG2" s="231"/>
      <c r="AH2" s="231"/>
      <c r="AI2" s="231"/>
      <c r="AJ2" s="231"/>
      <c r="AK2" s="231"/>
      <c r="AL2" s="231"/>
      <c r="AM2" s="231"/>
      <c r="AN2" s="231"/>
      <c r="AO2" s="231"/>
      <c r="AP2" s="231"/>
      <c r="AQ2" s="231"/>
      <c r="AR2" s="231"/>
      <c r="AS2" s="231"/>
      <c r="AT2" s="231"/>
      <c r="AU2" s="231"/>
      <c r="AV2" s="231"/>
      <c r="AW2" s="231"/>
      <c r="AX2" s="231"/>
      <c r="AY2" s="231"/>
      <c r="AZ2" s="231"/>
      <c r="BA2" s="231"/>
      <c r="BB2" s="231"/>
      <c r="BC2" s="231"/>
      <c r="BD2" s="231"/>
      <c r="BE2" s="231"/>
      <c r="BF2" s="231"/>
      <c r="BG2" s="231"/>
      <c r="BH2" s="231"/>
      <c r="BI2" s="231"/>
      <c r="BJ2" s="231"/>
      <c r="BK2" s="231"/>
      <c r="BL2" s="231"/>
      <c r="BM2" s="231"/>
      <c r="BN2" s="231"/>
      <c r="BO2" s="231"/>
      <c r="BP2" s="231"/>
      <c r="BQ2" s="231"/>
      <c r="BR2" s="231"/>
      <c r="BS2" s="231"/>
      <c r="BT2" s="231"/>
      <c r="BU2" s="231"/>
      <c r="BV2" s="231"/>
      <c r="BW2" s="231"/>
      <c r="BX2" s="231"/>
      <c r="BY2" s="231"/>
      <c r="BZ2" s="231"/>
      <c r="CA2" s="231"/>
      <c r="CB2" s="231"/>
      <c r="CC2" s="231"/>
      <c r="CD2" s="231"/>
      <c r="CE2" s="231"/>
      <c r="CF2" s="231"/>
      <c r="CG2" s="231"/>
      <c r="CH2" s="231"/>
      <c r="CI2" s="231"/>
      <c r="CJ2" s="231"/>
      <c r="CK2" s="231"/>
      <c r="CL2" s="231"/>
      <c r="CM2" s="231"/>
      <c r="CN2" s="231"/>
      <c r="CO2" s="231"/>
      <c r="CP2" s="231"/>
      <c r="CQ2" s="231"/>
      <c r="CR2" s="231"/>
      <c r="CS2" s="231"/>
      <c r="CT2" s="231"/>
      <c r="CU2" s="231"/>
      <c r="CV2" s="231"/>
      <c r="CW2" s="231"/>
      <c r="CX2" s="231"/>
      <c r="CY2" s="231"/>
      <c r="CZ2" s="231"/>
      <c r="DA2" s="231"/>
      <c r="DB2" s="231"/>
      <c r="DC2" s="231"/>
      <c r="DD2" s="231"/>
      <c r="DE2" s="231"/>
      <c r="DF2" s="231"/>
      <c r="DG2" s="231"/>
      <c r="DH2" s="231"/>
      <c r="DI2" s="231"/>
      <c r="DJ2" s="231"/>
      <c r="DK2" s="231"/>
      <c r="DL2" s="231"/>
      <c r="DM2" s="231"/>
      <c r="DN2" s="231"/>
      <c r="DO2" s="231"/>
      <c r="DP2" s="231"/>
      <c r="DQ2" s="231"/>
      <c r="DR2" s="231"/>
      <c r="DS2" s="231"/>
      <c r="DT2" s="231"/>
      <c r="DU2" s="231"/>
      <c r="DV2" s="231"/>
      <c r="DW2" s="231"/>
      <c r="DX2" s="231"/>
      <c r="DY2" s="231"/>
      <c r="DZ2" s="231"/>
      <c r="EA2" s="231"/>
      <c r="EB2" s="231"/>
      <c r="EC2" s="231"/>
      <c r="ED2" s="231"/>
      <c r="EE2" s="231"/>
      <c r="EF2" s="231"/>
      <c r="EG2" s="231"/>
      <c r="EH2" s="231"/>
      <c r="EI2" s="231"/>
      <c r="EJ2" s="231"/>
      <c r="EK2" s="231"/>
      <c r="EL2" s="231"/>
      <c r="EM2" s="231"/>
      <c r="EN2" s="231"/>
      <c r="EO2" s="231"/>
      <c r="EP2" s="231"/>
      <c r="EQ2" s="231"/>
      <c r="ER2" s="231"/>
      <c r="ES2" s="231"/>
      <c r="ET2" s="231"/>
      <c r="EU2" s="231"/>
      <c r="EV2" s="231"/>
      <c r="EW2" s="231"/>
      <c r="EX2" s="231"/>
      <c r="EY2" s="231"/>
      <c r="EZ2" s="231"/>
      <c r="FA2" s="231"/>
      <c r="FB2" s="231"/>
      <c r="FC2" s="231"/>
      <c r="FD2" s="231"/>
      <c r="FE2" s="231"/>
      <c r="FF2" s="231"/>
      <c r="FG2" s="231"/>
      <c r="FH2" s="231"/>
      <c r="FI2" s="231"/>
      <c r="FJ2" s="231"/>
      <c r="FK2" s="231"/>
      <c r="FL2" s="231"/>
      <c r="FM2" s="231"/>
      <c r="FN2" s="231"/>
      <c r="FO2" s="231"/>
      <c r="FP2" s="231"/>
      <c r="FQ2" s="231"/>
      <c r="FR2" s="231"/>
      <c r="FS2" s="231"/>
      <c r="FT2" s="231"/>
      <c r="FU2" s="231"/>
      <c r="FV2" s="231"/>
      <c r="FW2" s="231"/>
      <c r="FX2" s="231"/>
      <c r="FY2" s="231"/>
      <c r="FZ2" s="231"/>
      <c r="GA2" s="231"/>
      <c r="GB2" s="231"/>
      <c r="GC2" s="231"/>
      <c r="GD2" s="231"/>
      <c r="GE2" s="231"/>
      <c r="GF2" s="231"/>
      <c r="GG2" s="231"/>
      <c r="GH2" s="231"/>
      <c r="GI2" s="231"/>
      <c r="GJ2" s="231"/>
      <c r="GK2" s="231"/>
      <c r="GL2" s="231"/>
      <c r="GM2" s="231"/>
      <c r="GN2" s="231"/>
      <c r="GO2" s="231"/>
      <c r="GP2" s="231"/>
      <c r="GQ2" s="231"/>
      <c r="GR2" s="231"/>
      <c r="GS2" s="231"/>
      <c r="GT2" s="231"/>
      <c r="GU2" s="231"/>
      <c r="GV2" s="231"/>
      <c r="GW2" s="231"/>
      <c r="GX2" s="231"/>
      <c r="GY2" s="231"/>
      <c r="GZ2" s="231"/>
      <c r="HA2" s="231"/>
      <c r="HB2" s="231"/>
      <c r="HC2" s="231"/>
      <c r="HD2" s="231"/>
      <c r="HE2" s="231"/>
      <c r="HF2" s="231"/>
      <c r="HG2" s="231"/>
      <c r="HH2" s="231"/>
      <c r="HI2" s="231"/>
      <c r="HJ2" s="231"/>
      <c r="HK2" s="231"/>
      <c r="HL2" s="231"/>
      <c r="HM2" s="231"/>
      <c r="HN2" s="231"/>
      <c r="HO2" s="231"/>
      <c r="HP2" s="231"/>
      <c r="HQ2" s="231"/>
      <c r="HR2" s="231"/>
      <c r="HS2" s="231"/>
      <c r="HT2" s="231"/>
      <c r="HU2" s="231"/>
      <c r="HV2" s="231"/>
      <c r="HW2" s="231"/>
      <c r="HX2" s="231"/>
      <c r="HY2" s="231"/>
      <c r="HZ2" s="231"/>
      <c r="IA2" s="231"/>
      <c r="IB2" s="231"/>
      <c r="IC2" s="231"/>
      <c r="ID2" s="231"/>
      <c r="IE2" s="231"/>
      <c r="IF2" s="231"/>
      <c r="IG2" s="231"/>
      <c r="IH2" s="231"/>
      <c r="II2" s="231"/>
      <c r="IJ2" s="231"/>
      <c r="IK2" s="231"/>
      <c r="IL2" s="231"/>
      <c r="IM2" s="231"/>
      <c r="IN2" s="231"/>
      <c r="IO2" s="231"/>
      <c r="IP2" s="231"/>
      <c r="IQ2" s="231"/>
      <c r="IR2" s="231"/>
      <c r="IS2" s="231"/>
      <c r="IT2" s="231"/>
      <c r="IU2" s="231"/>
      <c r="IV2" s="231"/>
    </row>
    <row r="3" spans="1:256" ht="18" customHeight="1">
      <c r="A3" s="74"/>
      <c r="B3" s="74"/>
      <c r="C3" s="74"/>
      <c r="D3" s="210"/>
      <c r="E3" s="210"/>
      <c r="F3" s="210"/>
      <c r="G3" s="210"/>
      <c r="H3" s="210"/>
      <c r="I3" s="210"/>
      <c r="J3" s="210"/>
      <c r="K3" s="210"/>
      <c r="L3" s="220"/>
      <c r="M3" s="220"/>
      <c r="N3" s="220"/>
      <c r="O3" s="220"/>
      <c r="P3" s="220"/>
      <c r="Q3" s="232"/>
      <c r="R3" s="232"/>
      <c r="S3" s="232"/>
      <c r="T3" s="220"/>
      <c r="U3" s="220"/>
      <c r="V3" s="232"/>
      <c r="W3" s="220" t="s">
        <v>5</v>
      </c>
      <c r="X3" s="232"/>
      <c r="Y3" s="232"/>
      <c r="Z3" s="232"/>
      <c r="AA3" s="232"/>
      <c r="AB3" s="232"/>
      <c r="AC3" s="232"/>
      <c r="AD3" s="232"/>
      <c r="AE3" s="232"/>
      <c r="AF3" s="232"/>
      <c r="AG3" s="232"/>
      <c r="AH3" s="232"/>
      <c r="AI3" s="232"/>
      <c r="AJ3" s="232"/>
      <c r="AK3" s="232"/>
      <c r="AL3" s="232"/>
      <c r="AM3" s="232"/>
      <c r="AN3" s="232"/>
      <c r="AO3" s="232"/>
      <c r="AP3" s="232"/>
      <c r="AQ3" s="232"/>
      <c r="AR3" s="232"/>
      <c r="AS3" s="232"/>
      <c r="AT3" s="232"/>
      <c r="AU3" s="232"/>
      <c r="AV3" s="232"/>
      <c r="AW3" s="232"/>
      <c r="AX3" s="232"/>
      <c r="AY3" s="232"/>
      <c r="AZ3" s="232"/>
      <c r="BA3" s="232"/>
      <c r="BB3" s="232"/>
      <c r="BC3" s="232"/>
      <c r="BD3" s="232"/>
      <c r="BE3" s="232"/>
      <c r="BF3" s="232"/>
      <c r="BG3" s="232"/>
      <c r="BH3" s="232"/>
      <c r="BI3" s="232"/>
      <c r="BJ3" s="232"/>
      <c r="BK3" s="232"/>
      <c r="BL3" s="232"/>
      <c r="BM3" s="232"/>
      <c r="BN3" s="232"/>
      <c r="BO3" s="232"/>
      <c r="BP3" s="232"/>
      <c r="BQ3" s="232"/>
      <c r="BR3" s="232"/>
      <c r="BS3" s="232"/>
      <c r="BT3" s="232"/>
      <c r="BU3" s="232"/>
      <c r="BV3" s="232"/>
      <c r="BW3" s="232"/>
      <c r="BX3" s="232"/>
      <c r="BY3" s="232"/>
      <c r="BZ3" s="232"/>
      <c r="CA3" s="232"/>
      <c r="CB3" s="232"/>
      <c r="CC3" s="232"/>
      <c r="CD3" s="232"/>
      <c r="CE3" s="232"/>
      <c r="CF3" s="232"/>
      <c r="CG3" s="232"/>
      <c r="CH3" s="232"/>
      <c r="CI3" s="232"/>
      <c r="CJ3" s="232"/>
      <c r="CK3" s="232"/>
      <c r="CL3" s="232"/>
      <c r="CM3" s="232"/>
      <c r="CN3" s="232"/>
      <c r="CO3" s="232"/>
      <c r="CP3" s="232"/>
      <c r="CQ3" s="232"/>
      <c r="CR3" s="232"/>
      <c r="CS3" s="232"/>
      <c r="CT3" s="232"/>
      <c r="CU3" s="232"/>
      <c r="CV3" s="232"/>
      <c r="CW3" s="232"/>
      <c r="CX3" s="232"/>
      <c r="CY3" s="232"/>
      <c r="CZ3" s="232"/>
      <c r="DA3" s="232"/>
      <c r="DB3" s="232"/>
      <c r="DC3" s="232"/>
      <c r="DD3" s="232"/>
      <c r="DE3" s="232"/>
      <c r="DF3" s="232"/>
      <c r="DG3" s="232"/>
      <c r="DH3" s="232"/>
      <c r="DI3" s="232"/>
      <c r="DJ3" s="232"/>
      <c r="DK3" s="232"/>
      <c r="DL3" s="232"/>
      <c r="DM3" s="232"/>
      <c r="DN3" s="232"/>
      <c r="DO3" s="232"/>
      <c r="DP3" s="232"/>
      <c r="DQ3" s="232"/>
      <c r="DR3" s="232"/>
      <c r="DS3" s="232"/>
      <c r="DT3" s="232"/>
      <c r="DU3" s="232"/>
      <c r="DV3" s="232"/>
      <c r="DW3" s="232"/>
      <c r="DX3" s="232"/>
      <c r="DY3" s="232"/>
      <c r="DZ3" s="232"/>
      <c r="EA3" s="232"/>
      <c r="EB3" s="232"/>
      <c r="EC3" s="232"/>
      <c r="ED3" s="232"/>
      <c r="EE3" s="232"/>
      <c r="EF3" s="232"/>
      <c r="EG3" s="232"/>
      <c r="EH3" s="232"/>
      <c r="EI3" s="232"/>
      <c r="EJ3" s="232"/>
      <c r="EK3" s="232"/>
      <c r="EL3" s="232"/>
      <c r="EM3" s="232"/>
      <c r="EN3" s="232"/>
      <c r="EO3" s="232"/>
      <c r="EP3" s="232"/>
      <c r="EQ3" s="232"/>
      <c r="ER3" s="232"/>
      <c r="ES3" s="232"/>
      <c r="ET3" s="232"/>
      <c r="EU3" s="232"/>
      <c r="EV3" s="232"/>
      <c r="EW3" s="232"/>
      <c r="EX3" s="232"/>
      <c r="EY3" s="232"/>
      <c r="EZ3" s="232"/>
      <c r="FA3" s="232"/>
      <c r="FB3" s="232"/>
      <c r="FC3" s="232"/>
      <c r="FD3" s="232"/>
      <c r="FE3" s="232"/>
      <c r="FF3" s="232"/>
      <c r="FG3" s="232"/>
      <c r="FH3" s="232"/>
      <c r="FI3" s="232"/>
      <c r="FJ3" s="232"/>
      <c r="FK3" s="232"/>
      <c r="FL3" s="232"/>
      <c r="FM3" s="232"/>
      <c r="FN3" s="232"/>
      <c r="FO3" s="232"/>
      <c r="FP3" s="232"/>
      <c r="FQ3" s="232"/>
      <c r="FR3" s="232"/>
      <c r="FS3" s="232"/>
      <c r="FT3" s="232"/>
      <c r="FU3" s="232"/>
      <c r="FV3" s="232"/>
      <c r="FW3" s="232"/>
      <c r="FX3" s="232"/>
      <c r="FY3" s="232"/>
      <c r="FZ3" s="232"/>
      <c r="GA3" s="232"/>
      <c r="GB3" s="232"/>
      <c r="GC3" s="232"/>
      <c r="GD3" s="232"/>
      <c r="GE3" s="232"/>
      <c r="GF3" s="232"/>
      <c r="GG3" s="232"/>
      <c r="GH3" s="232"/>
      <c r="GI3" s="232"/>
      <c r="GJ3" s="232"/>
      <c r="GK3" s="232"/>
      <c r="GL3" s="232"/>
      <c r="GM3" s="232"/>
      <c r="GN3" s="232"/>
      <c r="GO3" s="232"/>
      <c r="GP3" s="232"/>
      <c r="GQ3" s="232"/>
      <c r="GR3" s="232"/>
      <c r="GS3" s="232"/>
      <c r="GT3" s="232"/>
      <c r="GU3" s="232"/>
      <c r="GV3" s="232"/>
      <c r="GW3" s="232"/>
      <c r="GX3" s="232"/>
      <c r="GY3" s="232"/>
      <c r="GZ3" s="232"/>
      <c r="HA3" s="232"/>
      <c r="HB3" s="232"/>
      <c r="HC3" s="232"/>
      <c r="HD3" s="232"/>
      <c r="HE3" s="232"/>
      <c r="HF3" s="232"/>
      <c r="HG3" s="232"/>
      <c r="HH3" s="232"/>
      <c r="HI3" s="232"/>
      <c r="HJ3" s="232"/>
      <c r="HK3" s="232"/>
      <c r="HL3" s="232"/>
      <c r="HM3" s="232"/>
      <c r="HN3" s="232"/>
      <c r="HO3" s="232"/>
      <c r="HP3" s="232"/>
      <c r="HQ3" s="232"/>
      <c r="HR3" s="232"/>
      <c r="HS3" s="232"/>
      <c r="HT3" s="232"/>
      <c r="HU3" s="232"/>
      <c r="HV3" s="232"/>
      <c r="HW3" s="232"/>
      <c r="HX3" s="232"/>
      <c r="HY3" s="232"/>
      <c r="HZ3" s="232"/>
      <c r="IA3" s="232"/>
      <c r="IB3" s="232"/>
      <c r="IC3" s="232"/>
      <c r="ID3" s="232"/>
      <c r="IE3" s="232"/>
      <c r="IF3" s="232"/>
      <c r="IG3" s="232"/>
      <c r="IH3" s="232"/>
      <c r="II3" s="232"/>
      <c r="IJ3" s="232"/>
      <c r="IK3" s="232"/>
      <c r="IL3" s="232"/>
      <c r="IM3" s="232"/>
      <c r="IN3" s="232"/>
      <c r="IO3" s="232"/>
      <c r="IP3" s="232"/>
      <c r="IQ3" s="232"/>
      <c r="IR3" s="232"/>
      <c r="IS3" s="232"/>
      <c r="IT3" s="232"/>
      <c r="IU3" s="232"/>
      <c r="IV3" s="232"/>
    </row>
    <row r="4" spans="1:256" ht="19.5" customHeight="1">
      <c r="A4" s="211" t="s">
        <v>42</v>
      </c>
      <c r="B4" s="212"/>
      <c r="C4" s="212"/>
      <c r="D4" s="213" t="s">
        <v>43</v>
      </c>
      <c r="E4" s="213" t="s">
        <v>72</v>
      </c>
      <c r="F4" s="213" t="s">
        <v>73</v>
      </c>
      <c r="G4" s="213" t="s">
        <v>114</v>
      </c>
      <c r="H4" s="213" t="s">
        <v>115</v>
      </c>
      <c r="I4" s="213" t="s">
        <v>116</v>
      </c>
      <c r="J4" s="213" t="s">
        <v>117</v>
      </c>
      <c r="K4" s="68" t="s">
        <v>74</v>
      </c>
      <c r="L4" s="221" t="s">
        <v>44</v>
      </c>
      <c r="M4" s="98" t="s">
        <v>45</v>
      </c>
      <c r="N4" s="181"/>
      <c r="O4" s="181"/>
      <c r="P4" s="99"/>
      <c r="Q4" s="99"/>
      <c r="R4" s="100"/>
      <c r="S4" s="118"/>
      <c r="T4" s="233" t="s">
        <v>46</v>
      </c>
      <c r="U4" s="233" t="s">
        <v>47</v>
      </c>
      <c r="V4" s="234" t="s">
        <v>48</v>
      </c>
      <c r="W4" s="120" t="s">
        <v>11</v>
      </c>
      <c r="X4" s="228"/>
      <c r="Y4" s="228"/>
      <c r="Z4" s="228"/>
      <c r="AA4" s="228"/>
      <c r="AB4" s="228"/>
      <c r="AC4" s="228"/>
      <c r="AD4" s="228"/>
      <c r="AE4" s="228"/>
      <c r="AF4" s="228"/>
      <c r="AG4" s="228"/>
      <c r="AH4" s="228"/>
      <c r="AI4" s="228"/>
      <c r="AJ4" s="228"/>
      <c r="AK4" s="228"/>
      <c r="AL4" s="228"/>
      <c r="AM4" s="228"/>
      <c r="AN4" s="228"/>
      <c r="AO4" s="228"/>
      <c r="AP4" s="228"/>
      <c r="AQ4" s="228"/>
      <c r="AR4" s="228"/>
      <c r="AS4" s="228"/>
      <c r="AT4" s="228"/>
      <c r="AU4" s="228"/>
      <c r="AV4" s="228"/>
      <c r="AW4" s="228"/>
      <c r="AX4" s="228"/>
      <c r="AY4" s="228"/>
      <c r="AZ4" s="228"/>
      <c r="BA4" s="228"/>
      <c r="BB4" s="228"/>
      <c r="BC4" s="228"/>
      <c r="BD4" s="228"/>
      <c r="BE4" s="228"/>
      <c r="BF4" s="228"/>
      <c r="BG4" s="228"/>
      <c r="BH4" s="228"/>
      <c r="BI4" s="228"/>
      <c r="BJ4" s="228"/>
      <c r="BK4" s="228"/>
      <c r="BL4" s="228"/>
      <c r="BM4" s="228"/>
      <c r="BN4" s="228"/>
      <c r="BO4" s="228"/>
      <c r="BP4" s="228"/>
      <c r="BQ4" s="228"/>
      <c r="BR4" s="228"/>
      <c r="BS4" s="228"/>
      <c r="BT4" s="228"/>
      <c r="BU4" s="228"/>
      <c r="BV4" s="228"/>
      <c r="BW4" s="228"/>
      <c r="BX4" s="228"/>
      <c r="BY4" s="228"/>
      <c r="BZ4" s="228"/>
      <c r="CA4" s="228"/>
      <c r="CB4" s="228"/>
      <c r="CC4" s="228"/>
      <c r="CD4" s="228"/>
      <c r="CE4" s="228"/>
      <c r="CF4" s="228"/>
      <c r="CG4" s="228"/>
      <c r="CH4" s="228"/>
      <c r="CI4" s="228"/>
      <c r="CJ4" s="228"/>
      <c r="CK4" s="228"/>
      <c r="CL4" s="228"/>
      <c r="CM4" s="228"/>
      <c r="CN4" s="228"/>
      <c r="CO4" s="228"/>
      <c r="CP4" s="228"/>
      <c r="CQ4" s="228"/>
      <c r="CR4" s="228"/>
      <c r="CS4" s="228"/>
      <c r="CT4" s="228"/>
      <c r="CU4" s="228"/>
      <c r="CV4" s="228"/>
      <c r="CW4" s="228"/>
      <c r="CX4" s="228"/>
      <c r="CY4" s="228"/>
      <c r="CZ4" s="228"/>
      <c r="DA4" s="228"/>
      <c r="DB4" s="228"/>
      <c r="DC4" s="228"/>
      <c r="DD4" s="228"/>
      <c r="DE4" s="228"/>
      <c r="DF4" s="228"/>
      <c r="DG4" s="228"/>
      <c r="DH4" s="228"/>
      <c r="DI4" s="228"/>
      <c r="DJ4" s="228"/>
      <c r="DK4" s="228"/>
      <c r="DL4" s="228"/>
      <c r="DM4" s="228"/>
      <c r="DN4" s="228"/>
      <c r="DO4" s="228"/>
      <c r="DP4" s="228"/>
      <c r="DQ4" s="228"/>
      <c r="DR4" s="228"/>
      <c r="DS4" s="228"/>
      <c r="DT4" s="228"/>
      <c r="DU4" s="228"/>
      <c r="DV4" s="228"/>
      <c r="DW4" s="228"/>
      <c r="DX4" s="228"/>
      <c r="DY4" s="228"/>
      <c r="DZ4" s="228"/>
      <c r="EA4" s="228"/>
      <c r="EB4" s="228"/>
      <c r="EC4" s="228"/>
      <c r="ED4" s="228"/>
      <c r="EE4" s="228"/>
      <c r="EF4" s="228"/>
      <c r="EG4" s="228"/>
      <c r="EH4" s="228"/>
      <c r="EI4" s="228"/>
      <c r="EJ4" s="228"/>
      <c r="EK4" s="228"/>
      <c r="EL4" s="228"/>
      <c r="EM4" s="228"/>
      <c r="EN4" s="228"/>
      <c r="EO4" s="228"/>
      <c r="EP4" s="228"/>
      <c r="EQ4" s="228"/>
      <c r="ER4" s="228"/>
      <c r="ES4" s="228"/>
      <c r="ET4" s="228"/>
      <c r="EU4" s="228"/>
      <c r="EV4" s="228"/>
      <c r="EW4" s="228"/>
      <c r="EX4" s="228"/>
      <c r="EY4" s="228"/>
      <c r="EZ4" s="228"/>
      <c r="FA4" s="228"/>
      <c r="FB4" s="228"/>
      <c r="FC4" s="228"/>
      <c r="FD4" s="228"/>
      <c r="FE4" s="228"/>
      <c r="FF4" s="228"/>
      <c r="FG4" s="228"/>
      <c r="FH4" s="228"/>
      <c r="FI4" s="228"/>
      <c r="FJ4" s="228"/>
      <c r="FK4" s="228"/>
      <c r="FL4" s="228"/>
      <c r="FM4" s="228"/>
      <c r="FN4" s="228"/>
      <c r="FO4" s="228"/>
      <c r="FP4" s="228"/>
      <c r="FQ4" s="228"/>
      <c r="FR4" s="228"/>
      <c r="FS4" s="228"/>
      <c r="FT4" s="228"/>
      <c r="FU4" s="228"/>
      <c r="FV4" s="228"/>
      <c r="FW4" s="228"/>
      <c r="FX4" s="228"/>
      <c r="FY4" s="228"/>
      <c r="FZ4" s="228"/>
      <c r="GA4" s="228"/>
      <c r="GB4" s="228"/>
      <c r="GC4" s="228"/>
      <c r="GD4" s="228"/>
      <c r="GE4" s="228"/>
      <c r="GF4" s="228"/>
      <c r="GG4" s="228"/>
      <c r="GH4" s="228"/>
      <c r="GI4" s="228"/>
      <c r="GJ4" s="228"/>
      <c r="GK4" s="228"/>
      <c r="GL4" s="228"/>
      <c r="GM4" s="228"/>
      <c r="GN4" s="228"/>
      <c r="GO4" s="228"/>
      <c r="GP4" s="228"/>
      <c r="GQ4" s="228"/>
      <c r="GR4" s="228"/>
      <c r="GS4" s="228"/>
      <c r="GT4" s="228"/>
      <c r="GU4" s="228"/>
      <c r="GV4" s="228"/>
      <c r="GW4" s="228"/>
      <c r="GX4" s="228"/>
      <c r="GY4" s="228"/>
      <c r="GZ4" s="228"/>
      <c r="HA4" s="228"/>
      <c r="HB4" s="228"/>
      <c r="HC4" s="228"/>
      <c r="HD4" s="228"/>
      <c r="HE4" s="228"/>
      <c r="HF4" s="228"/>
      <c r="HG4" s="228"/>
      <c r="HH4" s="228"/>
      <c r="HI4" s="228"/>
      <c r="HJ4" s="228"/>
      <c r="HK4" s="228"/>
      <c r="HL4" s="228"/>
      <c r="HM4" s="228"/>
      <c r="HN4" s="228"/>
      <c r="HO4" s="228"/>
      <c r="HP4" s="228"/>
      <c r="HQ4" s="228"/>
      <c r="HR4" s="228"/>
      <c r="HS4" s="228"/>
      <c r="HT4" s="228"/>
      <c r="HU4" s="228"/>
      <c r="HV4" s="228"/>
      <c r="HW4" s="228"/>
      <c r="HX4" s="228"/>
      <c r="HY4" s="228"/>
      <c r="HZ4" s="228"/>
      <c r="IA4" s="228"/>
      <c r="IB4" s="228"/>
      <c r="IC4" s="228"/>
      <c r="ID4" s="228"/>
      <c r="IE4" s="228"/>
      <c r="IF4" s="228"/>
      <c r="IG4" s="228"/>
      <c r="IH4" s="228"/>
      <c r="II4" s="228"/>
      <c r="IJ4" s="228"/>
      <c r="IK4" s="228"/>
      <c r="IL4" s="228"/>
      <c r="IM4" s="228"/>
      <c r="IN4" s="228"/>
      <c r="IO4" s="228"/>
      <c r="IP4" s="228"/>
      <c r="IQ4" s="228"/>
      <c r="IR4" s="228"/>
      <c r="IS4" s="228"/>
      <c r="IT4" s="228"/>
      <c r="IU4" s="228"/>
      <c r="IV4" s="228"/>
    </row>
    <row r="5" spans="1:256" ht="34.5" customHeight="1">
      <c r="A5" s="214" t="s">
        <v>49</v>
      </c>
      <c r="B5" s="215" t="s">
        <v>50</v>
      </c>
      <c r="C5" s="215" t="s">
        <v>51</v>
      </c>
      <c r="D5" s="216"/>
      <c r="E5" s="213"/>
      <c r="F5" s="216"/>
      <c r="G5" s="216"/>
      <c r="H5" s="216"/>
      <c r="I5" s="216"/>
      <c r="J5" s="213"/>
      <c r="K5" s="68"/>
      <c r="L5" s="222"/>
      <c r="M5" s="223" t="s">
        <v>52</v>
      </c>
      <c r="N5" s="184" t="s">
        <v>53</v>
      </c>
      <c r="O5" s="185" t="s">
        <v>54</v>
      </c>
      <c r="P5" s="104" t="s">
        <v>55</v>
      </c>
      <c r="Q5" s="186" t="s">
        <v>56</v>
      </c>
      <c r="R5" s="235" t="s">
        <v>57</v>
      </c>
      <c r="S5" s="68" t="s">
        <v>58</v>
      </c>
      <c r="T5" s="236"/>
      <c r="U5" s="233"/>
      <c r="V5" s="233"/>
      <c r="W5" s="119"/>
      <c r="X5" s="228"/>
      <c r="Y5" s="228"/>
      <c r="Z5" s="228"/>
      <c r="AA5" s="228"/>
      <c r="AB5" s="228"/>
      <c r="AC5" s="228"/>
      <c r="AD5" s="228"/>
      <c r="AE5" s="228"/>
      <c r="AF5" s="228"/>
      <c r="AG5" s="228"/>
      <c r="AH5" s="228"/>
      <c r="AI5" s="228"/>
      <c r="AJ5" s="228"/>
      <c r="AK5" s="228"/>
      <c r="AL5" s="228"/>
      <c r="AM5" s="228"/>
      <c r="AN5" s="228"/>
      <c r="AO5" s="228"/>
      <c r="AP5" s="228"/>
      <c r="AQ5" s="228"/>
      <c r="AR5" s="228"/>
      <c r="AS5" s="228"/>
      <c r="AT5" s="228"/>
      <c r="AU5" s="228"/>
      <c r="AV5" s="228"/>
      <c r="AW5" s="228"/>
      <c r="AX5" s="228"/>
      <c r="AY5" s="228"/>
      <c r="AZ5" s="228"/>
      <c r="BA5" s="228"/>
      <c r="BB5" s="228"/>
      <c r="BC5" s="228"/>
      <c r="BD5" s="228"/>
      <c r="BE5" s="228"/>
      <c r="BF5" s="228"/>
      <c r="BG5" s="228"/>
      <c r="BH5" s="228"/>
      <c r="BI5" s="228"/>
      <c r="BJ5" s="228"/>
      <c r="BK5" s="228"/>
      <c r="BL5" s="228"/>
      <c r="BM5" s="228"/>
      <c r="BN5" s="228"/>
      <c r="BO5" s="228"/>
      <c r="BP5" s="228"/>
      <c r="BQ5" s="228"/>
      <c r="BR5" s="228"/>
      <c r="BS5" s="228"/>
      <c r="BT5" s="228"/>
      <c r="BU5" s="228"/>
      <c r="BV5" s="228"/>
      <c r="BW5" s="228"/>
      <c r="BX5" s="228"/>
      <c r="BY5" s="228"/>
      <c r="BZ5" s="228"/>
      <c r="CA5" s="228"/>
      <c r="CB5" s="228"/>
      <c r="CC5" s="228"/>
      <c r="CD5" s="228"/>
      <c r="CE5" s="228"/>
      <c r="CF5" s="228"/>
      <c r="CG5" s="228"/>
      <c r="CH5" s="228"/>
      <c r="CI5" s="228"/>
      <c r="CJ5" s="228"/>
      <c r="CK5" s="228"/>
      <c r="CL5" s="228"/>
      <c r="CM5" s="228"/>
      <c r="CN5" s="228"/>
      <c r="CO5" s="228"/>
      <c r="CP5" s="228"/>
      <c r="CQ5" s="228"/>
      <c r="CR5" s="228"/>
      <c r="CS5" s="228"/>
      <c r="CT5" s="228"/>
      <c r="CU5" s="228"/>
      <c r="CV5" s="228"/>
      <c r="CW5" s="228"/>
      <c r="CX5" s="228"/>
      <c r="CY5" s="228"/>
      <c r="CZ5" s="228"/>
      <c r="DA5" s="228"/>
      <c r="DB5" s="228"/>
      <c r="DC5" s="228"/>
      <c r="DD5" s="228"/>
      <c r="DE5" s="228"/>
      <c r="DF5" s="228"/>
      <c r="DG5" s="228"/>
      <c r="DH5" s="228"/>
      <c r="DI5" s="228"/>
      <c r="DJ5" s="228"/>
      <c r="DK5" s="228"/>
      <c r="DL5" s="228"/>
      <c r="DM5" s="228"/>
      <c r="DN5" s="228"/>
      <c r="DO5" s="228"/>
      <c r="DP5" s="228"/>
      <c r="DQ5" s="228"/>
      <c r="DR5" s="228"/>
      <c r="DS5" s="228"/>
      <c r="DT5" s="228"/>
      <c r="DU5" s="228"/>
      <c r="DV5" s="228"/>
      <c r="DW5" s="228"/>
      <c r="DX5" s="228"/>
      <c r="DY5" s="228"/>
      <c r="DZ5" s="228"/>
      <c r="EA5" s="228"/>
      <c r="EB5" s="228"/>
      <c r="EC5" s="228"/>
      <c r="ED5" s="228"/>
      <c r="EE5" s="228"/>
      <c r="EF5" s="228"/>
      <c r="EG5" s="228"/>
      <c r="EH5" s="228"/>
      <c r="EI5" s="228"/>
      <c r="EJ5" s="228"/>
      <c r="EK5" s="228"/>
      <c r="EL5" s="228"/>
      <c r="EM5" s="228"/>
      <c r="EN5" s="228"/>
      <c r="EO5" s="228"/>
      <c r="EP5" s="228"/>
      <c r="EQ5" s="228"/>
      <c r="ER5" s="228"/>
      <c r="ES5" s="228"/>
      <c r="ET5" s="228"/>
      <c r="EU5" s="228"/>
      <c r="EV5" s="228"/>
      <c r="EW5" s="228"/>
      <c r="EX5" s="228"/>
      <c r="EY5" s="228"/>
      <c r="EZ5" s="228"/>
      <c r="FA5" s="228"/>
      <c r="FB5" s="228"/>
      <c r="FC5" s="228"/>
      <c r="FD5" s="228"/>
      <c r="FE5" s="228"/>
      <c r="FF5" s="228"/>
      <c r="FG5" s="228"/>
      <c r="FH5" s="228"/>
      <c r="FI5" s="228"/>
      <c r="FJ5" s="228"/>
      <c r="FK5" s="228"/>
      <c r="FL5" s="228"/>
      <c r="FM5" s="228"/>
      <c r="FN5" s="228"/>
      <c r="FO5" s="228"/>
      <c r="FP5" s="228"/>
      <c r="FQ5" s="228"/>
      <c r="FR5" s="228"/>
      <c r="FS5" s="228"/>
      <c r="FT5" s="228"/>
      <c r="FU5" s="228"/>
      <c r="FV5" s="228"/>
      <c r="FW5" s="228"/>
      <c r="FX5" s="228"/>
      <c r="FY5" s="228"/>
      <c r="FZ5" s="228"/>
      <c r="GA5" s="228"/>
      <c r="GB5" s="228"/>
      <c r="GC5" s="228"/>
      <c r="GD5" s="228"/>
      <c r="GE5" s="228"/>
      <c r="GF5" s="228"/>
      <c r="GG5" s="228"/>
      <c r="GH5" s="228"/>
      <c r="GI5" s="228"/>
      <c r="GJ5" s="228"/>
      <c r="GK5" s="228"/>
      <c r="GL5" s="228"/>
      <c r="GM5" s="228"/>
      <c r="GN5" s="228"/>
      <c r="GO5" s="228"/>
      <c r="GP5" s="228"/>
      <c r="GQ5" s="228"/>
      <c r="GR5" s="228"/>
      <c r="GS5" s="228"/>
      <c r="GT5" s="228"/>
      <c r="GU5" s="228"/>
      <c r="GV5" s="228"/>
      <c r="GW5" s="228"/>
      <c r="GX5" s="228"/>
      <c r="GY5" s="228"/>
      <c r="GZ5" s="228"/>
      <c r="HA5" s="228"/>
      <c r="HB5" s="228"/>
      <c r="HC5" s="228"/>
      <c r="HD5" s="228"/>
      <c r="HE5" s="228"/>
      <c r="HF5" s="228"/>
      <c r="HG5" s="228"/>
      <c r="HH5" s="228"/>
      <c r="HI5" s="228"/>
      <c r="HJ5" s="228"/>
      <c r="HK5" s="228"/>
      <c r="HL5" s="228"/>
      <c r="HM5" s="228"/>
      <c r="HN5" s="228"/>
      <c r="HO5" s="228"/>
      <c r="HP5" s="228"/>
      <c r="HQ5" s="228"/>
      <c r="HR5" s="228"/>
      <c r="HS5" s="228"/>
      <c r="HT5" s="228"/>
      <c r="HU5" s="228"/>
      <c r="HV5" s="228"/>
      <c r="HW5" s="228"/>
      <c r="HX5" s="228"/>
      <c r="HY5" s="228"/>
      <c r="HZ5" s="228"/>
      <c r="IA5" s="228"/>
      <c r="IB5" s="228"/>
      <c r="IC5" s="228"/>
      <c r="ID5" s="228"/>
      <c r="IE5" s="228"/>
      <c r="IF5" s="228"/>
      <c r="IG5" s="228"/>
      <c r="IH5" s="228"/>
      <c r="II5" s="228"/>
      <c r="IJ5" s="228"/>
      <c r="IK5" s="228"/>
      <c r="IL5" s="228"/>
      <c r="IM5" s="228"/>
      <c r="IN5" s="228"/>
      <c r="IO5" s="228"/>
      <c r="IP5" s="228"/>
      <c r="IQ5" s="228"/>
      <c r="IR5" s="228"/>
      <c r="IS5" s="228"/>
      <c r="IT5" s="228"/>
      <c r="IU5" s="228"/>
      <c r="IV5" s="228"/>
    </row>
    <row r="6" spans="1:256" ht="26.25" customHeight="1">
      <c r="A6" s="214"/>
      <c r="B6" s="215"/>
      <c r="C6" s="215"/>
      <c r="D6" s="217"/>
      <c r="E6" s="218"/>
      <c r="F6" s="217"/>
      <c r="G6" s="217"/>
      <c r="H6" s="217"/>
      <c r="I6" s="217"/>
      <c r="J6" s="213"/>
      <c r="K6" s="68"/>
      <c r="L6" s="222"/>
      <c r="M6" s="65"/>
      <c r="N6" s="184"/>
      <c r="O6" s="185"/>
      <c r="P6" s="104"/>
      <c r="Q6" s="186"/>
      <c r="R6" s="105"/>
      <c r="S6" s="68"/>
      <c r="T6" s="122"/>
      <c r="U6" s="119"/>
      <c r="V6" s="119"/>
      <c r="W6" s="119"/>
      <c r="X6" s="228"/>
      <c r="Y6" s="228"/>
      <c r="Z6" s="228"/>
      <c r="AA6" s="228"/>
      <c r="AB6" s="228"/>
      <c r="AC6" s="228"/>
      <c r="AD6" s="228"/>
      <c r="AE6" s="228"/>
      <c r="AF6" s="228"/>
      <c r="AG6" s="228"/>
      <c r="AH6" s="228"/>
      <c r="AI6" s="228"/>
      <c r="AJ6" s="228"/>
      <c r="AK6" s="228"/>
      <c r="AL6" s="228"/>
      <c r="AM6" s="228"/>
      <c r="AN6" s="228"/>
      <c r="AO6" s="228"/>
      <c r="AP6" s="228"/>
      <c r="AQ6" s="228"/>
      <c r="AR6" s="228"/>
      <c r="AS6" s="228"/>
      <c r="AT6" s="228"/>
      <c r="AU6" s="228"/>
      <c r="AV6" s="228"/>
      <c r="AW6" s="228"/>
      <c r="AX6" s="228"/>
      <c r="AY6" s="228"/>
      <c r="AZ6" s="228"/>
      <c r="BA6" s="228"/>
      <c r="BB6" s="228"/>
      <c r="BC6" s="228"/>
      <c r="BD6" s="228"/>
      <c r="BE6" s="228"/>
      <c r="BF6" s="228"/>
      <c r="BG6" s="228"/>
      <c r="BH6" s="228"/>
      <c r="BI6" s="228"/>
      <c r="BJ6" s="228"/>
      <c r="BK6" s="228"/>
      <c r="BL6" s="228"/>
      <c r="BM6" s="228"/>
      <c r="BN6" s="228"/>
      <c r="BO6" s="228"/>
      <c r="BP6" s="228"/>
      <c r="BQ6" s="228"/>
      <c r="BR6" s="228"/>
      <c r="BS6" s="228"/>
      <c r="BT6" s="228"/>
      <c r="BU6" s="228"/>
      <c r="BV6" s="228"/>
      <c r="BW6" s="228"/>
      <c r="BX6" s="228"/>
      <c r="BY6" s="228"/>
      <c r="BZ6" s="228"/>
      <c r="CA6" s="228"/>
      <c r="CB6" s="228"/>
      <c r="CC6" s="228"/>
      <c r="CD6" s="228"/>
      <c r="CE6" s="228"/>
      <c r="CF6" s="228"/>
      <c r="CG6" s="228"/>
      <c r="CH6" s="228"/>
      <c r="CI6" s="228"/>
      <c r="CJ6" s="228"/>
      <c r="CK6" s="228"/>
      <c r="CL6" s="228"/>
      <c r="CM6" s="228"/>
      <c r="CN6" s="228"/>
      <c r="CO6" s="228"/>
      <c r="CP6" s="228"/>
      <c r="CQ6" s="228"/>
      <c r="CR6" s="228"/>
      <c r="CS6" s="228"/>
      <c r="CT6" s="228"/>
      <c r="CU6" s="228"/>
      <c r="CV6" s="228"/>
      <c r="CW6" s="228"/>
      <c r="CX6" s="228"/>
      <c r="CY6" s="228"/>
      <c r="CZ6" s="228"/>
      <c r="DA6" s="228"/>
      <c r="DB6" s="228"/>
      <c r="DC6" s="228"/>
      <c r="DD6" s="228"/>
      <c r="DE6" s="228"/>
      <c r="DF6" s="228"/>
      <c r="DG6" s="228"/>
      <c r="DH6" s="228"/>
      <c r="DI6" s="228"/>
      <c r="DJ6" s="228"/>
      <c r="DK6" s="228"/>
      <c r="DL6" s="228"/>
      <c r="DM6" s="228"/>
      <c r="DN6" s="228"/>
      <c r="DO6" s="228"/>
      <c r="DP6" s="228"/>
      <c r="DQ6" s="228"/>
      <c r="DR6" s="228"/>
      <c r="DS6" s="228"/>
      <c r="DT6" s="228"/>
      <c r="DU6" s="228"/>
      <c r="DV6" s="228"/>
      <c r="DW6" s="228"/>
      <c r="DX6" s="228"/>
      <c r="DY6" s="228"/>
      <c r="DZ6" s="228"/>
      <c r="EA6" s="228"/>
      <c r="EB6" s="228"/>
      <c r="EC6" s="228"/>
      <c r="ED6" s="228"/>
      <c r="EE6" s="228"/>
      <c r="EF6" s="228"/>
      <c r="EG6" s="228"/>
      <c r="EH6" s="228"/>
      <c r="EI6" s="228"/>
      <c r="EJ6" s="228"/>
      <c r="EK6" s="228"/>
      <c r="EL6" s="228"/>
      <c r="EM6" s="228"/>
      <c r="EN6" s="228"/>
      <c r="EO6" s="228"/>
      <c r="EP6" s="228"/>
      <c r="EQ6" s="228"/>
      <c r="ER6" s="228"/>
      <c r="ES6" s="228"/>
      <c r="ET6" s="228"/>
      <c r="EU6" s="228"/>
      <c r="EV6" s="228"/>
      <c r="EW6" s="228"/>
      <c r="EX6" s="228"/>
      <c r="EY6" s="228"/>
      <c r="EZ6" s="228"/>
      <c r="FA6" s="228"/>
      <c r="FB6" s="228"/>
      <c r="FC6" s="228"/>
      <c r="FD6" s="228"/>
      <c r="FE6" s="228"/>
      <c r="FF6" s="228"/>
      <c r="FG6" s="228"/>
      <c r="FH6" s="228"/>
      <c r="FI6" s="228"/>
      <c r="FJ6" s="228"/>
      <c r="FK6" s="228"/>
      <c r="FL6" s="228"/>
      <c r="FM6" s="228"/>
      <c r="FN6" s="228"/>
      <c r="FO6" s="228"/>
      <c r="FP6" s="228"/>
      <c r="FQ6" s="228"/>
      <c r="FR6" s="228"/>
      <c r="FS6" s="228"/>
      <c r="FT6" s="228"/>
      <c r="FU6" s="228"/>
      <c r="FV6" s="228"/>
      <c r="FW6" s="228"/>
      <c r="FX6" s="228"/>
      <c r="FY6" s="228"/>
      <c r="FZ6" s="228"/>
      <c r="GA6" s="228"/>
      <c r="GB6" s="228"/>
      <c r="GC6" s="228"/>
      <c r="GD6" s="228"/>
      <c r="GE6" s="228"/>
      <c r="GF6" s="228"/>
      <c r="GG6" s="228"/>
      <c r="GH6" s="228"/>
      <c r="GI6" s="228"/>
      <c r="GJ6" s="228"/>
      <c r="GK6" s="228"/>
      <c r="GL6" s="228"/>
      <c r="GM6" s="228"/>
      <c r="GN6" s="228"/>
      <c r="GO6" s="228"/>
      <c r="GP6" s="228"/>
      <c r="GQ6" s="228"/>
      <c r="GR6" s="228"/>
      <c r="GS6" s="228"/>
      <c r="GT6" s="228"/>
      <c r="GU6" s="228"/>
      <c r="GV6" s="228"/>
      <c r="GW6" s="228"/>
      <c r="GX6" s="228"/>
      <c r="GY6" s="228"/>
      <c r="GZ6" s="228"/>
      <c r="HA6" s="228"/>
      <c r="HB6" s="228"/>
      <c r="HC6" s="228"/>
      <c r="HD6" s="228"/>
      <c r="HE6" s="228"/>
      <c r="HF6" s="228"/>
      <c r="HG6" s="228"/>
      <c r="HH6" s="228"/>
      <c r="HI6" s="228"/>
      <c r="HJ6" s="228"/>
      <c r="HK6" s="228"/>
      <c r="HL6" s="228"/>
      <c r="HM6" s="228"/>
      <c r="HN6" s="228"/>
      <c r="HO6" s="228"/>
      <c r="HP6" s="228"/>
      <c r="HQ6" s="228"/>
      <c r="HR6" s="228"/>
      <c r="HS6" s="228"/>
      <c r="HT6" s="228"/>
      <c r="HU6" s="228"/>
      <c r="HV6" s="228"/>
      <c r="HW6" s="228"/>
      <c r="HX6" s="228"/>
      <c r="HY6" s="228"/>
      <c r="HZ6" s="228"/>
      <c r="IA6" s="228"/>
      <c r="IB6" s="228"/>
      <c r="IC6" s="228"/>
      <c r="ID6" s="228"/>
      <c r="IE6" s="228"/>
      <c r="IF6" s="228"/>
      <c r="IG6" s="228"/>
      <c r="IH6" s="228"/>
      <c r="II6" s="228"/>
      <c r="IJ6" s="228"/>
      <c r="IK6" s="228"/>
      <c r="IL6" s="228"/>
      <c r="IM6" s="228"/>
      <c r="IN6" s="228"/>
      <c r="IO6" s="228"/>
      <c r="IP6" s="228"/>
      <c r="IQ6" s="228"/>
      <c r="IR6" s="228"/>
      <c r="IS6" s="228"/>
      <c r="IT6" s="228"/>
      <c r="IU6" s="228"/>
      <c r="IV6" s="228"/>
    </row>
    <row r="7" spans="1:256" ht="18" customHeight="1">
      <c r="A7" s="219" t="s">
        <v>59</v>
      </c>
      <c r="B7" s="219" t="s">
        <v>59</v>
      </c>
      <c r="C7" s="219" t="s">
        <v>59</v>
      </c>
      <c r="D7" s="219" t="s">
        <v>59</v>
      </c>
      <c r="E7" s="219" t="s">
        <v>59</v>
      </c>
      <c r="F7" s="219" t="s">
        <v>59</v>
      </c>
      <c r="G7" s="219" t="s">
        <v>59</v>
      </c>
      <c r="H7" s="219" t="s">
        <v>59</v>
      </c>
      <c r="I7" s="219" t="s">
        <v>59</v>
      </c>
      <c r="J7" s="219" t="s">
        <v>59</v>
      </c>
      <c r="K7" s="219" t="s">
        <v>59</v>
      </c>
      <c r="L7" s="224">
        <v>1</v>
      </c>
      <c r="M7" s="224">
        <v>2</v>
      </c>
      <c r="N7" s="225">
        <v>3</v>
      </c>
      <c r="O7" s="225">
        <v>4</v>
      </c>
      <c r="P7" s="224">
        <v>5</v>
      </c>
      <c r="Q7" s="224">
        <v>6</v>
      </c>
      <c r="R7" s="224">
        <v>7</v>
      </c>
      <c r="S7" s="224">
        <v>8</v>
      </c>
      <c r="T7" s="224">
        <v>9</v>
      </c>
      <c r="U7" s="224">
        <v>10</v>
      </c>
      <c r="V7" s="63">
        <v>11</v>
      </c>
      <c r="W7" s="63">
        <v>12</v>
      </c>
      <c r="X7" s="228"/>
      <c r="Y7" s="228"/>
      <c r="Z7" s="228"/>
      <c r="AA7" s="228"/>
      <c r="AB7" s="228"/>
      <c r="AC7" s="228"/>
      <c r="AD7" s="228"/>
      <c r="AE7" s="228"/>
      <c r="AF7" s="228"/>
      <c r="AG7" s="228"/>
      <c r="AH7" s="228"/>
      <c r="AI7" s="228"/>
      <c r="AJ7" s="228"/>
      <c r="AK7" s="228"/>
      <c r="AL7" s="228"/>
      <c r="AM7" s="228"/>
      <c r="AN7" s="228"/>
      <c r="AO7" s="228"/>
      <c r="AP7" s="228"/>
      <c r="AQ7" s="228"/>
      <c r="AR7" s="228"/>
      <c r="AS7" s="228"/>
      <c r="AT7" s="228"/>
      <c r="AU7" s="228"/>
      <c r="AV7" s="228"/>
      <c r="AW7" s="228"/>
      <c r="AX7" s="228"/>
      <c r="AY7" s="228"/>
      <c r="AZ7" s="228"/>
      <c r="BA7" s="228"/>
      <c r="BB7" s="228"/>
      <c r="BC7" s="228"/>
      <c r="BD7" s="228"/>
      <c r="BE7" s="228"/>
      <c r="BF7" s="228"/>
      <c r="BG7" s="228"/>
      <c r="BH7" s="228"/>
      <c r="BI7" s="228"/>
      <c r="BJ7" s="228"/>
      <c r="BK7" s="228"/>
      <c r="BL7" s="228"/>
      <c r="BM7" s="228"/>
      <c r="BN7" s="228"/>
      <c r="BO7" s="228"/>
      <c r="BP7" s="228"/>
      <c r="BQ7" s="228"/>
      <c r="BR7" s="228"/>
      <c r="BS7" s="228"/>
      <c r="BT7" s="228"/>
      <c r="BU7" s="228"/>
      <c r="BV7" s="228"/>
      <c r="BW7" s="228"/>
      <c r="BX7" s="228"/>
      <c r="BY7" s="228"/>
      <c r="BZ7" s="228"/>
      <c r="CA7" s="228"/>
      <c r="CB7" s="228"/>
      <c r="CC7" s="228"/>
      <c r="CD7" s="228"/>
      <c r="CE7" s="228"/>
      <c r="CF7" s="228"/>
      <c r="CG7" s="228"/>
      <c r="CH7" s="228"/>
      <c r="CI7" s="228"/>
      <c r="CJ7" s="228"/>
      <c r="CK7" s="228"/>
      <c r="CL7" s="228"/>
      <c r="CM7" s="228"/>
      <c r="CN7" s="228"/>
      <c r="CO7" s="228"/>
      <c r="CP7" s="228"/>
      <c r="CQ7" s="228"/>
      <c r="CR7" s="228"/>
      <c r="CS7" s="228"/>
      <c r="CT7" s="228"/>
      <c r="CU7" s="228"/>
      <c r="CV7" s="228"/>
      <c r="CW7" s="228"/>
      <c r="CX7" s="228"/>
      <c r="CY7" s="228"/>
      <c r="CZ7" s="228"/>
      <c r="DA7" s="228"/>
      <c r="DB7" s="228"/>
      <c r="DC7" s="228"/>
      <c r="DD7" s="228"/>
      <c r="DE7" s="228"/>
      <c r="DF7" s="228"/>
      <c r="DG7" s="228"/>
      <c r="DH7" s="228"/>
      <c r="DI7" s="228"/>
      <c r="DJ7" s="228"/>
      <c r="DK7" s="228"/>
      <c r="DL7" s="228"/>
      <c r="DM7" s="228"/>
      <c r="DN7" s="228"/>
      <c r="DO7" s="228"/>
      <c r="DP7" s="228"/>
      <c r="DQ7" s="228"/>
      <c r="DR7" s="228"/>
      <c r="DS7" s="228"/>
      <c r="DT7" s="228"/>
      <c r="DU7" s="228"/>
      <c r="DV7" s="228"/>
      <c r="DW7" s="228"/>
      <c r="DX7" s="228"/>
      <c r="DY7" s="228"/>
      <c r="DZ7" s="228"/>
      <c r="EA7" s="228"/>
      <c r="EB7" s="228"/>
      <c r="EC7" s="228"/>
      <c r="ED7" s="228"/>
      <c r="EE7" s="228"/>
      <c r="EF7" s="228"/>
      <c r="EG7" s="228"/>
      <c r="EH7" s="228"/>
      <c r="EI7" s="228"/>
      <c r="EJ7" s="228"/>
      <c r="EK7" s="228"/>
      <c r="EL7" s="228"/>
      <c r="EM7" s="228"/>
      <c r="EN7" s="228"/>
      <c r="EO7" s="228"/>
      <c r="EP7" s="228"/>
      <c r="EQ7" s="228"/>
      <c r="ER7" s="228"/>
      <c r="ES7" s="228"/>
      <c r="ET7" s="228"/>
      <c r="EU7" s="228"/>
      <c r="EV7" s="228"/>
      <c r="EW7" s="228"/>
      <c r="EX7" s="228"/>
      <c r="EY7" s="228"/>
      <c r="EZ7" s="228"/>
      <c r="FA7" s="228"/>
      <c r="FB7" s="228"/>
      <c r="FC7" s="228"/>
      <c r="FD7" s="228"/>
      <c r="FE7" s="228"/>
      <c r="FF7" s="228"/>
      <c r="FG7" s="228"/>
      <c r="FH7" s="228"/>
      <c r="FI7" s="228"/>
      <c r="FJ7" s="228"/>
      <c r="FK7" s="228"/>
      <c r="FL7" s="228"/>
      <c r="FM7" s="228"/>
      <c r="FN7" s="228"/>
      <c r="FO7" s="228"/>
      <c r="FP7" s="228"/>
      <c r="FQ7" s="228"/>
      <c r="FR7" s="228"/>
      <c r="FS7" s="228"/>
      <c r="FT7" s="228"/>
      <c r="FU7" s="228"/>
      <c r="FV7" s="228"/>
      <c r="FW7" s="228"/>
      <c r="FX7" s="228"/>
      <c r="FY7" s="228"/>
      <c r="FZ7" s="228"/>
      <c r="GA7" s="228"/>
      <c r="GB7" s="228"/>
      <c r="GC7" s="228"/>
      <c r="GD7" s="228"/>
      <c r="GE7" s="228"/>
      <c r="GF7" s="228"/>
      <c r="GG7" s="228"/>
      <c r="GH7" s="228"/>
      <c r="GI7" s="228"/>
      <c r="GJ7" s="228"/>
      <c r="GK7" s="228"/>
      <c r="GL7" s="228"/>
      <c r="GM7" s="228"/>
      <c r="GN7" s="228"/>
      <c r="GO7" s="228"/>
      <c r="GP7" s="228"/>
      <c r="GQ7" s="228"/>
      <c r="GR7" s="228"/>
      <c r="GS7" s="228"/>
      <c r="GT7" s="228"/>
      <c r="GU7" s="228"/>
      <c r="GV7" s="228"/>
      <c r="GW7" s="228"/>
      <c r="GX7" s="228"/>
      <c r="GY7" s="228"/>
      <c r="GZ7" s="228"/>
      <c r="HA7" s="228"/>
      <c r="HB7" s="228"/>
      <c r="HC7" s="228"/>
      <c r="HD7" s="228"/>
      <c r="HE7" s="228"/>
      <c r="HF7" s="228"/>
      <c r="HG7" s="228"/>
      <c r="HH7" s="228"/>
      <c r="HI7" s="228"/>
      <c r="HJ7" s="228"/>
      <c r="HK7" s="228"/>
      <c r="HL7" s="228"/>
      <c r="HM7" s="228"/>
      <c r="HN7" s="228"/>
      <c r="HO7" s="228"/>
      <c r="HP7" s="228"/>
      <c r="HQ7" s="228"/>
      <c r="HR7" s="228"/>
      <c r="HS7" s="228"/>
      <c r="HT7" s="228"/>
      <c r="HU7" s="228"/>
      <c r="HV7" s="228"/>
      <c r="HW7" s="228"/>
      <c r="HX7" s="228"/>
      <c r="HY7" s="228"/>
      <c r="HZ7" s="228"/>
      <c r="IA7" s="228"/>
      <c r="IB7" s="228"/>
      <c r="IC7" s="228"/>
      <c r="ID7" s="228"/>
      <c r="IE7" s="228"/>
      <c r="IF7" s="228"/>
      <c r="IG7" s="228"/>
      <c r="IH7" s="228"/>
      <c r="II7" s="228"/>
      <c r="IJ7" s="228"/>
      <c r="IK7" s="228"/>
      <c r="IL7" s="228"/>
      <c r="IM7" s="228"/>
      <c r="IN7" s="228"/>
      <c r="IO7" s="228"/>
      <c r="IP7" s="228"/>
      <c r="IQ7" s="228"/>
      <c r="IR7" s="228"/>
      <c r="IS7" s="228"/>
      <c r="IT7" s="228"/>
      <c r="IU7" s="228"/>
      <c r="IV7" s="228"/>
    </row>
    <row r="8" spans="1:256" ht="18" customHeight="1">
      <c r="A8" s="93"/>
      <c r="B8" s="93"/>
      <c r="C8" s="93"/>
      <c r="D8" s="93"/>
      <c r="E8" s="93"/>
      <c r="F8" s="93" t="s">
        <v>60</v>
      </c>
      <c r="G8" s="93"/>
      <c r="H8" s="90"/>
      <c r="I8" s="93"/>
      <c r="J8" s="226"/>
      <c r="K8" s="227"/>
      <c r="L8" s="173">
        <v>12144.7</v>
      </c>
      <c r="M8" s="173">
        <v>7989.7</v>
      </c>
      <c r="N8" s="173">
        <v>7776.7</v>
      </c>
      <c r="O8" s="173">
        <v>0</v>
      </c>
      <c r="P8" s="173">
        <v>0</v>
      </c>
      <c r="Q8" s="173">
        <v>0</v>
      </c>
      <c r="R8" s="173">
        <v>213</v>
      </c>
      <c r="S8" s="173">
        <v>0</v>
      </c>
      <c r="T8" s="237">
        <v>0</v>
      </c>
      <c r="U8" s="173">
        <v>4155</v>
      </c>
      <c r="V8" s="173">
        <v>0</v>
      </c>
      <c r="W8" s="173">
        <v>0</v>
      </c>
      <c r="X8" s="238"/>
      <c r="Y8" s="238"/>
      <c r="Z8" s="199"/>
      <c r="AA8" s="199"/>
      <c r="AB8" s="199"/>
      <c r="AC8" s="199"/>
      <c r="AD8" s="199"/>
      <c r="AE8" s="199"/>
      <c r="AF8" s="199"/>
      <c r="AG8" s="199"/>
      <c r="AH8" s="199"/>
      <c r="AI8" s="199"/>
      <c r="AJ8" s="199"/>
      <c r="AK8" s="199"/>
      <c r="AL8" s="199"/>
      <c r="AM8" s="199"/>
      <c r="AN8" s="199"/>
      <c r="AO8" s="199"/>
      <c r="AP8" s="199"/>
      <c r="AQ8" s="199"/>
      <c r="AR8" s="199"/>
      <c r="AS8" s="199"/>
      <c r="AT8" s="199"/>
      <c r="AU8" s="199"/>
      <c r="AV8" s="199"/>
      <c r="AW8" s="199"/>
      <c r="AX8" s="199"/>
      <c r="AY8" s="199"/>
      <c r="AZ8" s="199"/>
      <c r="BA8" s="199"/>
      <c r="BB8" s="199"/>
      <c r="BC8" s="199"/>
      <c r="BD8" s="199"/>
      <c r="BE8" s="199"/>
      <c r="BF8" s="199"/>
      <c r="BG8" s="199"/>
      <c r="BH8" s="199"/>
      <c r="BI8" s="199"/>
      <c r="BJ8" s="199"/>
      <c r="BK8" s="199"/>
      <c r="BL8" s="199"/>
      <c r="BM8" s="199"/>
      <c r="BN8" s="199"/>
      <c r="BO8" s="199"/>
      <c r="BP8" s="199"/>
      <c r="BQ8" s="199"/>
      <c r="BR8" s="199"/>
      <c r="BS8" s="199"/>
      <c r="BT8" s="199"/>
      <c r="BU8" s="199"/>
      <c r="BV8" s="199"/>
      <c r="BW8" s="199"/>
      <c r="BX8" s="199"/>
      <c r="BY8" s="199"/>
      <c r="BZ8" s="199"/>
      <c r="CA8" s="199"/>
      <c r="CB8" s="199"/>
      <c r="CC8" s="199"/>
      <c r="CD8" s="199"/>
      <c r="CE8" s="199"/>
      <c r="CF8" s="199"/>
      <c r="CG8" s="199"/>
      <c r="CH8" s="199"/>
      <c r="CI8" s="199"/>
      <c r="CJ8" s="199"/>
      <c r="CK8" s="199"/>
      <c r="CL8" s="199"/>
      <c r="CM8" s="199"/>
      <c r="CN8" s="199"/>
      <c r="CO8" s="199"/>
      <c r="CP8" s="199"/>
      <c r="CQ8" s="199"/>
      <c r="CR8" s="199"/>
      <c r="CS8" s="199"/>
      <c r="CT8" s="199"/>
      <c r="CU8" s="199"/>
      <c r="CV8" s="199"/>
      <c r="CW8" s="199"/>
      <c r="CX8" s="199"/>
      <c r="CY8" s="199"/>
      <c r="CZ8" s="199"/>
      <c r="DA8" s="199"/>
      <c r="DB8" s="199"/>
      <c r="DC8" s="199"/>
      <c r="DD8" s="199"/>
      <c r="DE8" s="199"/>
      <c r="DF8" s="199"/>
      <c r="DG8" s="199"/>
      <c r="DH8" s="199"/>
      <c r="DI8" s="199"/>
      <c r="DJ8" s="199"/>
      <c r="DK8" s="199"/>
      <c r="DL8" s="199"/>
      <c r="DM8" s="199"/>
      <c r="DN8" s="199"/>
      <c r="DO8" s="199"/>
      <c r="DP8" s="199"/>
      <c r="DQ8" s="199"/>
      <c r="DR8" s="199"/>
      <c r="DS8" s="199"/>
      <c r="DT8" s="199"/>
      <c r="DU8" s="199"/>
      <c r="DV8" s="199"/>
      <c r="DW8" s="199"/>
      <c r="DX8" s="199"/>
      <c r="DY8" s="199"/>
      <c r="DZ8" s="199"/>
      <c r="EA8" s="199"/>
      <c r="EB8" s="199"/>
      <c r="EC8" s="199"/>
      <c r="ED8" s="199"/>
      <c r="EE8" s="199"/>
      <c r="EF8" s="199"/>
      <c r="EG8" s="199"/>
      <c r="EH8" s="199"/>
      <c r="EI8" s="199"/>
      <c r="EJ8" s="199"/>
      <c r="EK8" s="199"/>
      <c r="EL8" s="199"/>
      <c r="EM8" s="199"/>
      <c r="EN8" s="199"/>
      <c r="EO8" s="199"/>
      <c r="EP8" s="199"/>
      <c r="EQ8" s="199"/>
      <c r="ER8" s="199"/>
      <c r="ES8" s="199"/>
      <c r="ET8" s="199"/>
      <c r="EU8" s="199"/>
      <c r="EV8" s="199"/>
      <c r="EW8" s="199"/>
      <c r="EX8" s="199"/>
      <c r="EY8" s="199"/>
      <c r="EZ8" s="199"/>
      <c r="FA8" s="199"/>
      <c r="FB8" s="199"/>
      <c r="FC8" s="199"/>
      <c r="FD8" s="199"/>
      <c r="FE8" s="199"/>
      <c r="FF8" s="199"/>
      <c r="FG8" s="199"/>
      <c r="FH8" s="199"/>
      <c r="FI8" s="199"/>
      <c r="FJ8" s="199"/>
      <c r="FK8" s="199"/>
      <c r="FL8" s="199"/>
      <c r="FM8" s="199"/>
      <c r="FN8" s="199"/>
      <c r="FO8" s="199"/>
      <c r="FP8" s="199"/>
      <c r="FQ8" s="199"/>
      <c r="FR8" s="199"/>
      <c r="FS8" s="199"/>
      <c r="FT8" s="199"/>
      <c r="FU8" s="199"/>
      <c r="FV8" s="199"/>
      <c r="FW8" s="199"/>
      <c r="FX8" s="199"/>
      <c r="FY8" s="199"/>
      <c r="FZ8" s="199"/>
      <c r="GA8" s="199"/>
      <c r="GB8" s="199"/>
      <c r="GC8" s="199"/>
      <c r="GD8" s="199"/>
      <c r="GE8" s="199"/>
      <c r="GF8" s="199"/>
      <c r="GG8" s="199"/>
      <c r="GH8" s="199"/>
      <c r="GI8" s="199"/>
      <c r="GJ8" s="199"/>
      <c r="GK8" s="199"/>
      <c r="GL8" s="199"/>
      <c r="GM8" s="199"/>
      <c r="GN8" s="199"/>
      <c r="GO8" s="199"/>
      <c r="GP8" s="199"/>
      <c r="GQ8" s="199"/>
      <c r="GR8" s="199"/>
      <c r="GS8" s="199"/>
      <c r="GT8" s="199"/>
      <c r="GU8" s="199"/>
      <c r="GV8" s="199"/>
      <c r="GW8" s="199"/>
      <c r="GX8" s="199"/>
      <c r="GY8" s="199"/>
      <c r="GZ8" s="199"/>
      <c r="HA8" s="199"/>
      <c r="HB8" s="199"/>
      <c r="HC8" s="199"/>
      <c r="HD8" s="199"/>
      <c r="HE8" s="199"/>
      <c r="HF8" s="199"/>
      <c r="HG8" s="199"/>
      <c r="HH8" s="199"/>
      <c r="HI8" s="199"/>
      <c r="HJ8" s="199"/>
      <c r="HK8" s="199"/>
      <c r="HL8" s="199"/>
      <c r="HM8" s="199"/>
      <c r="HN8" s="199"/>
      <c r="HO8" s="199"/>
      <c r="HP8" s="199"/>
      <c r="HQ8" s="199"/>
      <c r="HR8" s="199"/>
      <c r="HS8" s="199"/>
      <c r="HT8" s="199"/>
      <c r="HU8" s="199"/>
      <c r="HV8" s="199"/>
      <c r="HW8" s="199"/>
      <c r="HX8" s="199"/>
      <c r="HY8" s="199"/>
      <c r="HZ8" s="199"/>
      <c r="IA8" s="199"/>
      <c r="IB8" s="199"/>
      <c r="IC8" s="199"/>
      <c r="ID8" s="199"/>
      <c r="IE8" s="199"/>
      <c r="IF8" s="199"/>
      <c r="IG8" s="199"/>
      <c r="IH8" s="199"/>
      <c r="II8" s="199"/>
      <c r="IJ8" s="199"/>
      <c r="IK8" s="199"/>
      <c r="IL8" s="199"/>
      <c r="IM8" s="199"/>
      <c r="IN8" s="199"/>
      <c r="IO8" s="199"/>
      <c r="IP8" s="199"/>
      <c r="IQ8" s="199"/>
      <c r="IR8" s="199"/>
      <c r="IS8" s="199"/>
      <c r="IT8" s="199"/>
      <c r="IU8" s="199"/>
      <c r="IV8" s="199"/>
    </row>
    <row r="9" spans="1:256" ht="18" customHeight="1">
      <c r="A9" s="93"/>
      <c r="B9" s="93"/>
      <c r="C9" s="93"/>
      <c r="D9" s="93"/>
      <c r="E9" s="93"/>
      <c r="F9" s="93" t="s">
        <v>75</v>
      </c>
      <c r="G9" s="93"/>
      <c r="H9" s="90"/>
      <c r="I9" s="93"/>
      <c r="J9" s="226"/>
      <c r="K9" s="227"/>
      <c r="L9" s="173">
        <v>12144.7</v>
      </c>
      <c r="M9" s="173">
        <v>7989.7</v>
      </c>
      <c r="N9" s="173">
        <v>7776.7</v>
      </c>
      <c r="O9" s="173">
        <v>0</v>
      </c>
      <c r="P9" s="173">
        <v>0</v>
      </c>
      <c r="Q9" s="173">
        <v>0</v>
      </c>
      <c r="R9" s="173">
        <v>213</v>
      </c>
      <c r="S9" s="173">
        <v>0</v>
      </c>
      <c r="T9" s="237">
        <v>0</v>
      </c>
      <c r="U9" s="173">
        <v>4155</v>
      </c>
      <c r="V9" s="173">
        <v>0</v>
      </c>
      <c r="W9" s="173">
        <v>0</v>
      </c>
      <c r="X9" s="228"/>
      <c r="Y9" s="228"/>
      <c r="Z9" s="228"/>
      <c r="AA9" s="228"/>
      <c r="AB9" s="228"/>
      <c r="AC9" s="228"/>
      <c r="AD9" s="228"/>
      <c r="AE9" s="228"/>
      <c r="AF9" s="228"/>
      <c r="AG9" s="228"/>
      <c r="AH9" s="228"/>
      <c r="AI9" s="228"/>
      <c r="AJ9" s="228"/>
      <c r="AK9" s="228"/>
      <c r="AL9" s="228"/>
      <c r="AM9" s="228"/>
      <c r="AN9" s="228"/>
      <c r="AO9" s="228"/>
      <c r="AP9" s="228"/>
      <c r="AQ9" s="228"/>
      <c r="AR9" s="228"/>
      <c r="AS9" s="228"/>
      <c r="AT9" s="228"/>
      <c r="AU9" s="228"/>
      <c r="AV9" s="228"/>
      <c r="AW9" s="228"/>
      <c r="AX9" s="228"/>
      <c r="AY9" s="228"/>
      <c r="AZ9" s="228"/>
      <c r="BA9" s="228"/>
      <c r="BB9" s="228"/>
      <c r="BC9" s="228"/>
      <c r="BD9" s="228"/>
      <c r="BE9" s="228"/>
      <c r="BF9" s="228"/>
      <c r="BG9" s="228"/>
      <c r="BH9" s="228"/>
      <c r="BI9" s="228"/>
      <c r="BJ9" s="228"/>
      <c r="BK9" s="228"/>
      <c r="BL9" s="228"/>
      <c r="BM9" s="228"/>
      <c r="BN9" s="228"/>
      <c r="BO9" s="228"/>
      <c r="BP9" s="228"/>
      <c r="BQ9" s="228"/>
      <c r="BR9" s="228"/>
      <c r="BS9" s="228"/>
      <c r="BT9" s="228"/>
      <c r="BU9" s="228"/>
      <c r="BV9" s="228"/>
      <c r="BW9" s="228"/>
      <c r="BX9" s="228"/>
      <c r="BY9" s="228"/>
      <c r="BZ9" s="228"/>
      <c r="CA9" s="228"/>
      <c r="CB9" s="228"/>
      <c r="CC9" s="228"/>
      <c r="CD9" s="228"/>
      <c r="CE9" s="228"/>
      <c r="CF9" s="228"/>
      <c r="CG9" s="228"/>
      <c r="CH9" s="228"/>
      <c r="CI9" s="228"/>
      <c r="CJ9" s="228"/>
      <c r="CK9" s="228"/>
      <c r="CL9" s="228"/>
      <c r="CM9" s="228"/>
      <c r="CN9" s="228"/>
      <c r="CO9" s="228"/>
      <c r="CP9" s="228"/>
      <c r="CQ9" s="228"/>
      <c r="CR9" s="228"/>
      <c r="CS9" s="228"/>
      <c r="CT9" s="228"/>
      <c r="CU9" s="228"/>
      <c r="CV9" s="228"/>
      <c r="CW9" s="228"/>
      <c r="CX9" s="228"/>
      <c r="CY9" s="228"/>
      <c r="CZ9" s="228"/>
      <c r="DA9" s="228"/>
      <c r="DB9" s="228"/>
      <c r="DC9" s="228"/>
      <c r="DD9" s="228"/>
      <c r="DE9" s="228"/>
      <c r="DF9" s="228"/>
      <c r="DG9" s="228"/>
      <c r="DH9" s="228"/>
      <c r="DI9" s="228"/>
      <c r="DJ9" s="228"/>
      <c r="DK9" s="228"/>
      <c r="DL9" s="228"/>
      <c r="DM9" s="228"/>
      <c r="DN9" s="228"/>
      <c r="DO9" s="228"/>
      <c r="DP9" s="228"/>
      <c r="DQ9" s="228"/>
      <c r="DR9" s="228"/>
      <c r="DS9" s="228"/>
      <c r="DT9" s="228"/>
      <c r="DU9" s="228"/>
      <c r="DV9" s="228"/>
      <c r="DW9" s="228"/>
      <c r="DX9" s="228"/>
      <c r="DY9" s="228"/>
      <c r="DZ9" s="228"/>
      <c r="EA9" s="228"/>
      <c r="EB9" s="228"/>
      <c r="EC9" s="228"/>
      <c r="ED9" s="228"/>
      <c r="EE9" s="228"/>
      <c r="EF9" s="228"/>
      <c r="EG9" s="228"/>
      <c r="EH9" s="228"/>
      <c r="EI9" s="228"/>
      <c r="EJ9" s="228"/>
      <c r="EK9" s="228"/>
      <c r="EL9" s="228"/>
      <c r="EM9" s="228"/>
      <c r="EN9" s="228"/>
      <c r="EO9" s="228"/>
      <c r="EP9" s="228"/>
      <c r="EQ9" s="228"/>
      <c r="ER9" s="228"/>
      <c r="ES9" s="228"/>
      <c r="ET9" s="228"/>
      <c r="EU9" s="228"/>
      <c r="EV9" s="228"/>
      <c r="EW9" s="228"/>
      <c r="EX9" s="228"/>
      <c r="EY9" s="228"/>
      <c r="EZ9" s="228"/>
      <c r="FA9" s="228"/>
      <c r="FB9" s="228"/>
      <c r="FC9" s="228"/>
      <c r="FD9" s="228"/>
      <c r="FE9" s="228"/>
      <c r="FF9" s="228"/>
      <c r="FG9" s="228"/>
      <c r="FH9" s="228"/>
      <c r="FI9" s="228"/>
      <c r="FJ9" s="228"/>
      <c r="FK9" s="228"/>
      <c r="FL9" s="228"/>
      <c r="FM9" s="228"/>
      <c r="FN9" s="228"/>
      <c r="FO9" s="228"/>
      <c r="FP9" s="228"/>
      <c r="FQ9" s="228"/>
      <c r="FR9" s="228"/>
      <c r="FS9" s="228"/>
      <c r="FT9" s="228"/>
      <c r="FU9" s="228"/>
      <c r="FV9" s="228"/>
      <c r="FW9" s="228"/>
      <c r="FX9" s="228"/>
      <c r="FY9" s="228"/>
      <c r="FZ9" s="228"/>
      <c r="GA9" s="228"/>
      <c r="GB9" s="228"/>
      <c r="GC9" s="228"/>
      <c r="GD9" s="228"/>
      <c r="GE9" s="228"/>
      <c r="GF9" s="228"/>
      <c r="GG9" s="228"/>
      <c r="GH9" s="228"/>
      <c r="GI9" s="228"/>
      <c r="GJ9" s="228"/>
      <c r="GK9" s="228"/>
      <c r="GL9" s="228"/>
      <c r="GM9" s="228"/>
      <c r="GN9" s="228"/>
      <c r="GO9" s="228"/>
      <c r="GP9" s="228"/>
      <c r="GQ9" s="228"/>
      <c r="GR9" s="228"/>
      <c r="GS9" s="228"/>
      <c r="GT9" s="228"/>
      <c r="GU9" s="228"/>
      <c r="GV9" s="228"/>
      <c r="GW9" s="228"/>
      <c r="GX9" s="228"/>
      <c r="GY9" s="228"/>
      <c r="GZ9" s="228"/>
      <c r="HA9" s="228"/>
      <c r="HB9" s="228"/>
      <c r="HC9" s="228"/>
      <c r="HD9" s="228"/>
      <c r="HE9" s="228"/>
      <c r="HF9" s="228"/>
      <c r="HG9" s="228"/>
      <c r="HH9" s="228"/>
      <c r="HI9" s="228"/>
      <c r="HJ9" s="228"/>
      <c r="HK9" s="228"/>
      <c r="HL9" s="228"/>
      <c r="HM9" s="228"/>
      <c r="HN9" s="228"/>
      <c r="HO9" s="228"/>
      <c r="HP9" s="228"/>
      <c r="HQ9" s="228"/>
      <c r="HR9" s="228"/>
      <c r="HS9" s="228"/>
      <c r="HT9" s="228"/>
      <c r="HU9" s="228"/>
      <c r="HV9" s="228"/>
      <c r="HW9" s="228"/>
      <c r="HX9" s="228"/>
      <c r="HY9" s="228"/>
      <c r="HZ9" s="228"/>
      <c r="IA9" s="228"/>
      <c r="IB9" s="228"/>
      <c r="IC9" s="228"/>
      <c r="ID9" s="228"/>
      <c r="IE9" s="228"/>
      <c r="IF9" s="228"/>
      <c r="IG9" s="228"/>
      <c r="IH9" s="228"/>
      <c r="II9" s="228"/>
      <c r="IJ9" s="228"/>
      <c r="IK9" s="228"/>
      <c r="IL9" s="228"/>
      <c r="IM9" s="228"/>
      <c r="IN9" s="228"/>
      <c r="IO9" s="228"/>
      <c r="IP9" s="228"/>
      <c r="IQ9" s="228"/>
      <c r="IR9" s="228"/>
      <c r="IS9" s="228"/>
      <c r="IT9" s="228"/>
      <c r="IU9" s="228"/>
      <c r="IV9" s="228"/>
    </row>
    <row r="10" spans="1:256" ht="18" customHeight="1">
      <c r="A10" s="93"/>
      <c r="B10" s="93"/>
      <c r="C10" s="93"/>
      <c r="D10" s="93"/>
      <c r="E10" s="93" t="s">
        <v>76</v>
      </c>
      <c r="F10" s="93" t="s">
        <v>77</v>
      </c>
      <c r="G10" s="93"/>
      <c r="H10" s="90"/>
      <c r="I10" s="93"/>
      <c r="J10" s="226"/>
      <c r="K10" s="227"/>
      <c r="L10" s="173">
        <v>12144.7</v>
      </c>
      <c r="M10" s="173">
        <v>7989.7</v>
      </c>
      <c r="N10" s="173">
        <v>7776.7</v>
      </c>
      <c r="O10" s="173">
        <v>0</v>
      </c>
      <c r="P10" s="173">
        <v>0</v>
      </c>
      <c r="Q10" s="173">
        <v>0</v>
      </c>
      <c r="R10" s="173">
        <v>213</v>
      </c>
      <c r="S10" s="173">
        <v>0</v>
      </c>
      <c r="T10" s="237">
        <v>0</v>
      </c>
      <c r="U10" s="173">
        <v>4155</v>
      </c>
      <c r="V10" s="173">
        <v>0</v>
      </c>
      <c r="W10" s="173">
        <v>0</v>
      </c>
      <c r="X10" s="228"/>
      <c r="Y10" s="228"/>
      <c r="Z10" s="228"/>
      <c r="AA10" s="228"/>
      <c r="AB10" s="228"/>
      <c r="AC10" s="228"/>
      <c r="AD10" s="228"/>
      <c r="AE10" s="228"/>
      <c r="AF10" s="228"/>
      <c r="AG10" s="228"/>
      <c r="AH10" s="228"/>
      <c r="AI10" s="228"/>
      <c r="AJ10" s="228"/>
      <c r="AK10" s="228"/>
      <c r="AL10" s="228"/>
      <c r="AM10" s="228"/>
      <c r="AN10" s="228"/>
      <c r="AO10" s="228"/>
      <c r="AP10" s="228"/>
      <c r="AQ10" s="228"/>
      <c r="AR10" s="228"/>
      <c r="AS10" s="228"/>
      <c r="AT10" s="228"/>
      <c r="AU10" s="228"/>
      <c r="AV10" s="228"/>
      <c r="AW10" s="228"/>
      <c r="AX10" s="228"/>
      <c r="AY10" s="228"/>
      <c r="AZ10" s="228"/>
      <c r="BA10" s="228"/>
      <c r="BB10" s="228"/>
      <c r="BC10" s="228"/>
      <c r="BD10" s="228"/>
      <c r="BE10" s="228"/>
      <c r="BF10" s="228"/>
      <c r="BG10" s="228"/>
      <c r="BH10" s="228"/>
      <c r="BI10" s="228"/>
      <c r="BJ10" s="228"/>
      <c r="BK10" s="228"/>
      <c r="BL10" s="228"/>
      <c r="BM10" s="228"/>
      <c r="BN10" s="228"/>
      <c r="BO10" s="228"/>
      <c r="BP10" s="228"/>
      <c r="BQ10" s="228"/>
      <c r="BR10" s="228"/>
      <c r="BS10" s="228"/>
      <c r="BT10" s="228"/>
      <c r="BU10" s="228"/>
      <c r="BV10" s="228"/>
      <c r="BW10" s="228"/>
      <c r="BX10" s="228"/>
      <c r="BY10" s="228"/>
      <c r="BZ10" s="228"/>
      <c r="CA10" s="228"/>
      <c r="CB10" s="228"/>
      <c r="CC10" s="228"/>
      <c r="CD10" s="228"/>
      <c r="CE10" s="228"/>
      <c r="CF10" s="228"/>
      <c r="CG10" s="228"/>
      <c r="CH10" s="228"/>
      <c r="CI10" s="228"/>
      <c r="CJ10" s="228"/>
      <c r="CK10" s="228"/>
      <c r="CL10" s="228"/>
      <c r="CM10" s="228"/>
      <c r="CN10" s="228"/>
      <c r="CO10" s="228"/>
      <c r="CP10" s="228"/>
      <c r="CQ10" s="228"/>
      <c r="CR10" s="228"/>
      <c r="CS10" s="228"/>
      <c r="CT10" s="228"/>
      <c r="CU10" s="228"/>
      <c r="CV10" s="228"/>
      <c r="CW10" s="228"/>
      <c r="CX10" s="228"/>
      <c r="CY10" s="228"/>
      <c r="CZ10" s="228"/>
      <c r="DA10" s="228"/>
      <c r="DB10" s="228"/>
      <c r="DC10" s="228"/>
      <c r="DD10" s="228"/>
      <c r="DE10" s="228"/>
      <c r="DF10" s="228"/>
      <c r="DG10" s="228"/>
      <c r="DH10" s="228"/>
      <c r="DI10" s="228"/>
      <c r="DJ10" s="228"/>
      <c r="DK10" s="228"/>
      <c r="DL10" s="228"/>
      <c r="DM10" s="228"/>
      <c r="DN10" s="228"/>
      <c r="DO10" s="228"/>
      <c r="DP10" s="228"/>
      <c r="DQ10" s="228"/>
      <c r="DR10" s="228"/>
      <c r="DS10" s="228"/>
      <c r="DT10" s="228"/>
      <c r="DU10" s="228"/>
      <c r="DV10" s="228"/>
      <c r="DW10" s="228"/>
      <c r="DX10" s="228"/>
      <c r="DY10" s="228"/>
      <c r="DZ10" s="228"/>
      <c r="EA10" s="228"/>
      <c r="EB10" s="228"/>
      <c r="EC10" s="228"/>
      <c r="ED10" s="228"/>
      <c r="EE10" s="228"/>
      <c r="EF10" s="228"/>
      <c r="EG10" s="228"/>
      <c r="EH10" s="228"/>
      <c r="EI10" s="228"/>
      <c r="EJ10" s="228"/>
      <c r="EK10" s="228"/>
      <c r="EL10" s="228"/>
      <c r="EM10" s="228"/>
      <c r="EN10" s="228"/>
      <c r="EO10" s="228"/>
      <c r="EP10" s="228"/>
      <c r="EQ10" s="228"/>
      <c r="ER10" s="228"/>
      <c r="ES10" s="228"/>
      <c r="ET10" s="228"/>
      <c r="EU10" s="228"/>
      <c r="EV10" s="228"/>
      <c r="EW10" s="228"/>
      <c r="EX10" s="228"/>
      <c r="EY10" s="228"/>
      <c r="EZ10" s="228"/>
      <c r="FA10" s="228"/>
      <c r="FB10" s="228"/>
      <c r="FC10" s="228"/>
      <c r="FD10" s="228"/>
      <c r="FE10" s="228"/>
      <c r="FF10" s="228"/>
      <c r="FG10" s="228"/>
      <c r="FH10" s="228"/>
      <c r="FI10" s="228"/>
      <c r="FJ10" s="228"/>
      <c r="FK10" s="228"/>
      <c r="FL10" s="228"/>
      <c r="FM10" s="228"/>
      <c r="FN10" s="228"/>
      <c r="FO10" s="228"/>
      <c r="FP10" s="228"/>
      <c r="FQ10" s="228"/>
      <c r="FR10" s="228"/>
      <c r="FS10" s="228"/>
      <c r="FT10" s="228"/>
      <c r="FU10" s="228"/>
      <c r="FV10" s="228"/>
      <c r="FW10" s="228"/>
      <c r="FX10" s="228"/>
      <c r="FY10" s="228"/>
      <c r="FZ10" s="228"/>
      <c r="GA10" s="228"/>
      <c r="GB10" s="228"/>
      <c r="GC10" s="228"/>
      <c r="GD10" s="228"/>
      <c r="GE10" s="228"/>
      <c r="GF10" s="228"/>
      <c r="GG10" s="228"/>
      <c r="GH10" s="228"/>
      <c r="GI10" s="228"/>
      <c r="GJ10" s="228"/>
      <c r="GK10" s="228"/>
      <c r="GL10" s="228"/>
      <c r="GM10" s="228"/>
      <c r="GN10" s="228"/>
      <c r="GO10" s="228"/>
      <c r="GP10" s="228"/>
      <c r="GQ10" s="228"/>
      <c r="GR10" s="228"/>
      <c r="GS10" s="228"/>
      <c r="GT10" s="228"/>
      <c r="GU10" s="228"/>
      <c r="GV10" s="228"/>
      <c r="GW10" s="228"/>
      <c r="GX10" s="228"/>
      <c r="GY10" s="228"/>
      <c r="GZ10" s="228"/>
      <c r="HA10" s="228"/>
      <c r="HB10" s="228"/>
      <c r="HC10" s="228"/>
      <c r="HD10" s="228"/>
      <c r="HE10" s="228"/>
      <c r="HF10" s="228"/>
      <c r="HG10" s="228"/>
      <c r="HH10" s="228"/>
      <c r="HI10" s="228"/>
      <c r="HJ10" s="228"/>
      <c r="HK10" s="228"/>
      <c r="HL10" s="228"/>
      <c r="HM10" s="228"/>
      <c r="HN10" s="228"/>
      <c r="HO10" s="228"/>
      <c r="HP10" s="228"/>
      <c r="HQ10" s="228"/>
      <c r="HR10" s="228"/>
      <c r="HS10" s="228"/>
      <c r="HT10" s="228"/>
      <c r="HU10" s="228"/>
      <c r="HV10" s="228"/>
      <c r="HW10" s="228"/>
      <c r="HX10" s="228"/>
      <c r="HY10" s="228"/>
      <c r="HZ10" s="228"/>
      <c r="IA10" s="228"/>
      <c r="IB10" s="228"/>
      <c r="IC10" s="228"/>
      <c r="ID10" s="228"/>
      <c r="IE10" s="228"/>
      <c r="IF10" s="228"/>
      <c r="IG10" s="228"/>
      <c r="IH10" s="228"/>
      <c r="II10" s="228"/>
      <c r="IJ10" s="228"/>
      <c r="IK10" s="228"/>
      <c r="IL10" s="228"/>
      <c r="IM10" s="228"/>
      <c r="IN10" s="228"/>
      <c r="IO10" s="228"/>
      <c r="IP10" s="228"/>
      <c r="IQ10" s="228"/>
      <c r="IR10" s="228"/>
      <c r="IS10" s="228"/>
      <c r="IT10" s="228"/>
      <c r="IU10" s="228"/>
      <c r="IV10" s="228"/>
    </row>
    <row r="11" spans="1:256" ht="18" customHeight="1">
      <c r="A11" s="93"/>
      <c r="B11" s="93"/>
      <c r="C11" s="93"/>
      <c r="D11" s="93"/>
      <c r="E11" s="93" t="s">
        <v>78</v>
      </c>
      <c r="F11" s="93" t="s">
        <v>79</v>
      </c>
      <c r="G11" s="93"/>
      <c r="H11" s="90"/>
      <c r="I11" s="93"/>
      <c r="J11" s="226"/>
      <c r="K11" s="227"/>
      <c r="L11" s="173">
        <v>12144.7</v>
      </c>
      <c r="M11" s="173">
        <v>7989.7</v>
      </c>
      <c r="N11" s="173">
        <v>7776.7</v>
      </c>
      <c r="O11" s="173">
        <v>0</v>
      </c>
      <c r="P11" s="173">
        <v>0</v>
      </c>
      <c r="Q11" s="173">
        <v>0</v>
      </c>
      <c r="R11" s="173">
        <v>213</v>
      </c>
      <c r="S11" s="173">
        <v>0</v>
      </c>
      <c r="T11" s="237">
        <v>0</v>
      </c>
      <c r="U11" s="173">
        <v>4155</v>
      </c>
      <c r="V11" s="173">
        <v>0</v>
      </c>
      <c r="W11" s="173">
        <v>0</v>
      </c>
      <c r="X11" s="228"/>
      <c r="Y11" s="228"/>
      <c r="Z11" s="228"/>
      <c r="AA11" s="228"/>
      <c r="AB11" s="228"/>
      <c r="AC11" s="228"/>
      <c r="AD11" s="228"/>
      <c r="AE11" s="228"/>
      <c r="AF11" s="228"/>
      <c r="AG11" s="228"/>
      <c r="AH11" s="228"/>
      <c r="AI11" s="228"/>
      <c r="AJ11" s="228"/>
      <c r="AK11" s="228"/>
      <c r="AL11" s="228"/>
      <c r="AM11" s="228"/>
      <c r="AN11" s="228"/>
      <c r="AO11" s="228"/>
      <c r="AP11" s="228"/>
      <c r="AQ11" s="228"/>
      <c r="AR11" s="228"/>
      <c r="AS11" s="228"/>
      <c r="AT11" s="228"/>
      <c r="AU11" s="228"/>
      <c r="AV11" s="228"/>
      <c r="AW11" s="228"/>
      <c r="AX11" s="228"/>
      <c r="AY11" s="228"/>
      <c r="AZ11" s="228"/>
      <c r="BA11" s="228"/>
      <c r="BB11" s="228"/>
      <c r="BC11" s="228"/>
      <c r="BD11" s="228"/>
      <c r="BE11" s="228"/>
      <c r="BF11" s="228"/>
      <c r="BG11" s="228"/>
      <c r="BH11" s="228"/>
      <c r="BI11" s="228"/>
      <c r="BJ11" s="228"/>
      <c r="BK11" s="228"/>
      <c r="BL11" s="228"/>
      <c r="BM11" s="228"/>
      <c r="BN11" s="228"/>
      <c r="BO11" s="228"/>
      <c r="BP11" s="228"/>
      <c r="BQ11" s="228"/>
      <c r="BR11" s="228"/>
      <c r="BS11" s="228"/>
      <c r="BT11" s="228"/>
      <c r="BU11" s="228"/>
      <c r="BV11" s="228"/>
      <c r="BW11" s="228"/>
      <c r="BX11" s="228"/>
      <c r="BY11" s="228"/>
      <c r="BZ11" s="228"/>
      <c r="CA11" s="228"/>
      <c r="CB11" s="228"/>
      <c r="CC11" s="228"/>
      <c r="CD11" s="228"/>
      <c r="CE11" s="228"/>
      <c r="CF11" s="228"/>
      <c r="CG11" s="228"/>
      <c r="CH11" s="228"/>
      <c r="CI11" s="228"/>
      <c r="CJ11" s="228"/>
      <c r="CK11" s="228"/>
      <c r="CL11" s="228"/>
      <c r="CM11" s="228"/>
      <c r="CN11" s="228"/>
      <c r="CO11" s="228"/>
      <c r="CP11" s="228"/>
      <c r="CQ11" s="228"/>
      <c r="CR11" s="228"/>
      <c r="CS11" s="228"/>
      <c r="CT11" s="228"/>
      <c r="CU11" s="228"/>
      <c r="CV11" s="228"/>
      <c r="CW11" s="228"/>
      <c r="CX11" s="228"/>
      <c r="CY11" s="228"/>
      <c r="CZ11" s="228"/>
      <c r="DA11" s="228"/>
      <c r="DB11" s="228"/>
      <c r="DC11" s="228"/>
      <c r="DD11" s="228"/>
      <c r="DE11" s="228"/>
      <c r="DF11" s="228"/>
      <c r="DG11" s="228"/>
      <c r="DH11" s="228"/>
      <c r="DI11" s="228"/>
      <c r="DJ11" s="228"/>
      <c r="DK11" s="228"/>
      <c r="DL11" s="228"/>
      <c r="DM11" s="228"/>
      <c r="DN11" s="228"/>
      <c r="DO11" s="228"/>
      <c r="DP11" s="228"/>
      <c r="DQ11" s="228"/>
      <c r="DR11" s="228"/>
      <c r="DS11" s="228"/>
      <c r="DT11" s="228"/>
      <c r="DU11" s="228"/>
      <c r="DV11" s="228"/>
      <c r="DW11" s="228"/>
      <c r="DX11" s="228"/>
      <c r="DY11" s="228"/>
      <c r="DZ11" s="228"/>
      <c r="EA11" s="228"/>
      <c r="EB11" s="228"/>
      <c r="EC11" s="228"/>
      <c r="ED11" s="228"/>
      <c r="EE11" s="228"/>
      <c r="EF11" s="228"/>
      <c r="EG11" s="228"/>
      <c r="EH11" s="228"/>
      <c r="EI11" s="228"/>
      <c r="EJ11" s="228"/>
      <c r="EK11" s="228"/>
      <c r="EL11" s="228"/>
      <c r="EM11" s="228"/>
      <c r="EN11" s="228"/>
      <c r="EO11" s="228"/>
      <c r="EP11" s="228"/>
      <c r="EQ11" s="228"/>
      <c r="ER11" s="228"/>
      <c r="ES11" s="228"/>
      <c r="ET11" s="228"/>
      <c r="EU11" s="228"/>
      <c r="EV11" s="228"/>
      <c r="EW11" s="228"/>
      <c r="EX11" s="228"/>
      <c r="EY11" s="228"/>
      <c r="EZ11" s="228"/>
      <c r="FA11" s="228"/>
      <c r="FB11" s="228"/>
      <c r="FC11" s="228"/>
      <c r="FD11" s="228"/>
      <c r="FE11" s="228"/>
      <c r="FF11" s="228"/>
      <c r="FG11" s="228"/>
      <c r="FH11" s="228"/>
      <c r="FI11" s="228"/>
      <c r="FJ11" s="228"/>
      <c r="FK11" s="228"/>
      <c r="FL11" s="228"/>
      <c r="FM11" s="228"/>
      <c r="FN11" s="228"/>
      <c r="FO11" s="228"/>
      <c r="FP11" s="228"/>
      <c r="FQ11" s="228"/>
      <c r="FR11" s="228"/>
      <c r="FS11" s="228"/>
      <c r="FT11" s="228"/>
      <c r="FU11" s="228"/>
      <c r="FV11" s="228"/>
      <c r="FW11" s="228"/>
      <c r="FX11" s="228"/>
      <c r="FY11" s="228"/>
      <c r="FZ11" s="228"/>
      <c r="GA11" s="228"/>
      <c r="GB11" s="228"/>
      <c r="GC11" s="228"/>
      <c r="GD11" s="228"/>
      <c r="GE11" s="228"/>
      <c r="GF11" s="228"/>
      <c r="GG11" s="228"/>
      <c r="GH11" s="228"/>
      <c r="GI11" s="228"/>
      <c r="GJ11" s="228"/>
      <c r="GK11" s="228"/>
      <c r="GL11" s="228"/>
      <c r="GM11" s="228"/>
      <c r="GN11" s="228"/>
      <c r="GO11" s="228"/>
      <c r="GP11" s="228"/>
      <c r="GQ11" s="228"/>
      <c r="GR11" s="228"/>
      <c r="GS11" s="228"/>
      <c r="GT11" s="228"/>
      <c r="GU11" s="228"/>
      <c r="GV11" s="228"/>
      <c r="GW11" s="228"/>
      <c r="GX11" s="228"/>
      <c r="GY11" s="228"/>
      <c r="GZ11" s="228"/>
      <c r="HA11" s="228"/>
      <c r="HB11" s="228"/>
      <c r="HC11" s="228"/>
      <c r="HD11" s="228"/>
      <c r="HE11" s="228"/>
      <c r="HF11" s="228"/>
      <c r="HG11" s="228"/>
      <c r="HH11" s="228"/>
      <c r="HI11" s="228"/>
      <c r="HJ11" s="228"/>
      <c r="HK11" s="228"/>
      <c r="HL11" s="228"/>
      <c r="HM11" s="228"/>
      <c r="HN11" s="228"/>
      <c r="HO11" s="228"/>
      <c r="HP11" s="228"/>
      <c r="HQ11" s="228"/>
      <c r="HR11" s="228"/>
      <c r="HS11" s="228"/>
      <c r="HT11" s="228"/>
      <c r="HU11" s="228"/>
      <c r="HV11" s="228"/>
      <c r="HW11" s="228"/>
      <c r="HX11" s="228"/>
      <c r="HY11" s="228"/>
      <c r="HZ11" s="228"/>
      <c r="IA11" s="228"/>
      <c r="IB11" s="228"/>
      <c r="IC11" s="228"/>
      <c r="ID11" s="228"/>
      <c r="IE11" s="228"/>
      <c r="IF11" s="228"/>
      <c r="IG11" s="228"/>
      <c r="IH11" s="228"/>
      <c r="II11" s="228"/>
      <c r="IJ11" s="228"/>
      <c r="IK11" s="228"/>
      <c r="IL11" s="228"/>
      <c r="IM11" s="228"/>
      <c r="IN11" s="228"/>
      <c r="IO11" s="228"/>
      <c r="IP11" s="228"/>
      <c r="IQ11" s="228"/>
      <c r="IR11" s="228"/>
      <c r="IS11" s="228"/>
      <c r="IT11" s="228"/>
      <c r="IU11" s="228"/>
      <c r="IV11" s="228"/>
    </row>
    <row r="12" spans="1:256" ht="18" customHeight="1">
      <c r="A12" s="93"/>
      <c r="B12" s="93"/>
      <c r="C12" s="93"/>
      <c r="D12" s="93"/>
      <c r="E12" s="93"/>
      <c r="F12" s="93" t="s">
        <v>80</v>
      </c>
      <c r="G12" s="93"/>
      <c r="H12" s="90"/>
      <c r="I12" s="93"/>
      <c r="J12" s="226"/>
      <c r="K12" s="227"/>
      <c r="L12" s="173">
        <v>7976.7</v>
      </c>
      <c r="M12" s="173">
        <v>7584.7</v>
      </c>
      <c r="N12" s="173">
        <v>7584.7</v>
      </c>
      <c r="O12" s="173">
        <v>0</v>
      </c>
      <c r="P12" s="173">
        <v>0</v>
      </c>
      <c r="Q12" s="173">
        <v>0</v>
      </c>
      <c r="R12" s="173">
        <v>0</v>
      </c>
      <c r="S12" s="173">
        <v>0</v>
      </c>
      <c r="T12" s="237">
        <v>0</v>
      </c>
      <c r="U12" s="173">
        <v>392</v>
      </c>
      <c r="V12" s="173">
        <v>0</v>
      </c>
      <c r="W12" s="173">
        <v>0</v>
      </c>
      <c r="X12" s="228"/>
      <c r="Y12" s="228"/>
      <c r="Z12" s="228"/>
      <c r="AA12" s="228"/>
      <c r="AB12" s="228"/>
      <c r="AC12" s="228"/>
      <c r="AD12" s="228"/>
      <c r="AE12" s="228"/>
      <c r="AF12" s="228"/>
      <c r="AG12" s="228"/>
      <c r="AH12" s="228"/>
      <c r="AI12" s="228"/>
      <c r="AJ12" s="228"/>
      <c r="AK12" s="228"/>
      <c r="AL12" s="228"/>
      <c r="AM12" s="228"/>
      <c r="AN12" s="228"/>
      <c r="AO12" s="228"/>
      <c r="AP12" s="228"/>
      <c r="AQ12" s="228"/>
      <c r="AR12" s="228"/>
      <c r="AS12" s="228"/>
      <c r="AT12" s="228"/>
      <c r="AU12" s="228"/>
      <c r="AV12" s="228"/>
      <c r="AW12" s="228"/>
      <c r="AX12" s="228"/>
      <c r="AY12" s="228"/>
      <c r="AZ12" s="228"/>
      <c r="BA12" s="228"/>
      <c r="BB12" s="228"/>
      <c r="BC12" s="228"/>
      <c r="BD12" s="228"/>
      <c r="BE12" s="228"/>
      <c r="BF12" s="228"/>
      <c r="BG12" s="228"/>
      <c r="BH12" s="228"/>
      <c r="BI12" s="228"/>
      <c r="BJ12" s="228"/>
      <c r="BK12" s="228"/>
      <c r="BL12" s="228"/>
      <c r="BM12" s="228"/>
      <c r="BN12" s="228"/>
      <c r="BO12" s="228"/>
      <c r="BP12" s="228"/>
      <c r="BQ12" s="228"/>
      <c r="BR12" s="228"/>
      <c r="BS12" s="228"/>
      <c r="BT12" s="228"/>
      <c r="BU12" s="228"/>
      <c r="BV12" s="228"/>
      <c r="BW12" s="228"/>
      <c r="BX12" s="228"/>
      <c r="BY12" s="228"/>
      <c r="BZ12" s="228"/>
      <c r="CA12" s="228"/>
      <c r="CB12" s="228"/>
      <c r="CC12" s="228"/>
      <c r="CD12" s="228"/>
      <c r="CE12" s="228"/>
      <c r="CF12" s="228"/>
      <c r="CG12" s="228"/>
      <c r="CH12" s="228"/>
      <c r="CI12" s="228"/>
      <c r="CJ12" s="228"/>
      <c r="CK12" s="228"/>
      <c r="CL12" s="228"/>
      <c r="CM12" s="228"/>
      <c r="CN12" s="228"/>
      <c r="CO12" s="228"/>
      <c r="CP12" s="228"/>
      <c r="CQ12" s="228"/>
      <c r="CR12" s="228"/>
      <c r="CS12" s="228"/>
      <c r="CT12" s="228"/>
      <c r="CU12" s="228"/>
      <c r="CV12" s="228"/>
      <c r="CW12" s="228"/>
      <c r="CX12" s="228"/>
      <c r="CY12" s="228"/>
      <c r="CZ12" s="228"/>
      <c r="DA12" s="228"/>
      <c r="DB12" s="228"/>
      <c r="DC12" s="228"/>
      <c r="DD12" s="228"/>
      <c r="DE12" s="228"/>
      <c r="DF12" s="228"/>
      <c r="DG12" s="228"/>
      <c r="DH12" s="228"/>
      <c r="DI12" s="228"/>
      <c r="DJ12" s="228"/>
      <c r="DK12" s="228"/>
      <c r="DL12" s="228"/>
      <c r="DM12" s="228"/>
      <c r="DN12" s="228"/>
      <c r="DO12" s="228"/>
      <c r="DP12" s="228"/>
      <c r="DQ12" s="228"/>
      <c r="DR12" s="228"/>
      <c r="DS12" s="228"/>
      <c r="DT12" s="228"/>
      <c r="DU12" s="228"/>
      <c r="DV12" s="228"/>
      <c r="DW12" s="228"/>
      <c r="DX12" s="228"/>
      <c r="DY12" s="228"/>
      <c r="DZ12" s="228"/>
      <c r="EA12" s="228"/>
      <c r="EB12" s="228"/>
      <c r="EC12" s="228"/>
      <c r="ED12" s="228"/>
      <c r="EE12" s="228"/>
      <c r="EF12" s="228"/>
      <c r="EG12" s="228"/>
      <c r="EH12" s="228"/>
      <c r="EI12" s="228"/>
      <c r="EJ12" s="228"/>
      <c r="EK12" s="228"/>
      <c r="EL12" s="228"/>
      <c r="EM12" s="228"/>
      <c r="EN12" s="228"/>
      <c r="EO12" s="228"/>
      <c r="EP12" s="228"/>
      <c r="EQ12" s="228"/>
      <c r="ER12" s="228"/>
      <c r="ES12" s="228"/>
      <c r="ET12" s="228"/>
      <c r="EU12" s="228"/>
      <c r="EV12" s="228"/>
      <c r="EW12" s="228"/>
      <c r="EX12" s="228"/>
      <c r="EY12" s="228"/>
      <c r="EZ12" s="228"/>
      <c r="FA12" s="228"/>
      <c r="FB12" s="228"/>
      <c r="FC12" s="228"/>
      <c r="FD12" s="228"/>
      <c r="FE12" s="228"/>
      <c r="FF12" s="228"/>
      <c r="FG12" s="228"/>
      <c r="FH12" s="228"/>
      <c r="FI12" s="228"/>
      <c r="FJ12" s="228"/>
      <c r="FK12" s="228"/>
      <c r="FL12" s="228"/>
      <c r="FM12" s="228"/>
      <c r="FN12" s="228"/>
      <c r="FO12" s="228"/>
      <c r="FP12" s="228"/>
      <c r="FQ12" s="228"/>
      <c r="FR12" s="228"/>
      <c r="FS12" s="228"/>
      <c r="FT12" s="228"/>
      <c r="FU12" s="228"/>
      <c r="FV12" s="228"/>
      <c r="FW12" s="228"/>
      <c r="FX12" s="228"/>
      <c r="FY12" s="228"/>
      <c r="FZ12" s="228"/>
      <c r="GA12" s="228"/>
      <c r="GB12" s="228"/>
      <c r="GC12" s="228"/>
      <c r="GD12" s="228"/>
      <c r="GE12" s="228"/>
      <c r="GF12" s="228"/>
      <c r="GG12" s="228"/>
      <c r="GH12" s="228"/>
      <c r="GI12" s="228"/>
      <c r="GJ12" s="228"/>
      <c r="GK12" s="228"/>
      <c r="GL12" s="228"/>
      <c r="GM12" s="228"/>
      <c r="GN12" s="228"/>
      <c r="GO12" s="228"/>
      <c r="GP12" s="228"/>
      <c r="GQ12" s="228"/>
      <c r="GR12" s="228"/>
      <c r="GS12" s="228"/>
      <c r="GT12" s="228"/>
      <c r="GU12" s="228"/>
      <c r="GV12" s="228"/>
      <c r="GW12" s="228"/>
      <c r="GX12" s="228"/>
      <c r="GY12" s="228"/>
      <c r="GZ12" s="228"/>
      <c r="HA12" s="228"/>
      <c r="HB12" s="228"/>
      <c r="HC12" s="228"/>
      <c r="HD12" s="228"/>
      <c r="HE12" s="228"/>
      <c r="HF12" s="228"/>
      <c r="HG12" s="228"/>
      <c r="HH12" s="228"/>
      <c r="HI12" s="228"/>
      <c r="HJ12" s="228"/>
      <c r="HK12" s="228"/>
      <c r="HL12" s="228"/>
      <c r="HM12" s="228"/>
      <c r="HN12" s="228"/>
      <c r="HO12" s="228"/>
      <c r="HP12" s="228"/>
      <c r="HQ12" s="228"/>
      <c r="HR12" s="228"/>
      <c r="HS12" s="228"/>
      <c r="HT12" s="228"/>
      <c r="HU12" s="228"/>
      <c r="HV12" s="228"/>
      <c r="HW12" s="228"/>
      <c r="HX12" s="228"/>
      <c r="HY12" s="228"/>
      <c r="HZ12" s="228"/>
      <c r="IA12" s="228"/>
      <c r="IB12" s="228"/>
      <c r="IC12" s="228"/>
      <c r="ID12" s="228"/>
      <c r="IE12" s="228"/>
      <c r="IF12" s="228"/>
      <c r="IG12" s="228"/>
      <c r="IH12" s="228"/>
      <c r="II12" s="228"/>
      <c r="IJ12" s="228"/>
      <c r="IK12" s="228"/>
      <c r="IL12" s="228"/>
      <c r="IM12" s="228"/>
      <c r="IN12" s="228"/>
      <c r="IO12" s="228"/>
      <c r="IP12" s="228"/>
      <c r="IQ12" s="228"/>
      <c r="IR12" s="228"/>
      <c r="IS12" s="228"/>
      <c r="IT12" s="228"/>
      <c r="IU12" s="228"/>
      <c r="IV12" s="228"/>
    </row>
    <row r="13" spans="1:256" ht="18.75" customHeight="1">
      <c r="A13" s="93" t="s">
        <v>61</v>
      </c>
      <c r="B13" s="93" t="s">
        <v>63</v>
      </c>
      <c r="C13" s="93" t="s">
        <v>67</v>
      </c>
      <c r="D13" s="93" t="s">
        <v>81</v>
      </c>
      <c r="E13" s="93" t="s">
        <v>82</v>
      </c>
      <c r="F13" s="93" t="s">
        <v>83</v>
      </c>
      <c r="G13" s="93" t="s">
        <v>118</v>
      </c>
      <c r="H13" s="90" t="s">
        <v>119</v>
      </c>
      <c r="I13" s="93" t="s">
        <v>120</v>
      </c>
      <c r="J13" s="226" t="s">
        <v>121</v>
      </c>
      <c r="K13" s="227" t="s">
        <v>84</v>
      </c>
      <c r="L13" s="173">
        <v>1929.08</v>
      </c>
      <c r="M13" s="173">
        <v>1929.08</v>
      </c>
      <c r="N13" s="173">
        <v>1929.08</v>
      </c>
      <c r="O13" s="173">
        <v>0</v>
      </c>
      <c r="P13" s="173">
        <v>0</v>
      </c>
      <c r="Q13" s="173">
        <v>0</v>
      </c>
      <c r="R13" s="173">
        <v>0</v>
      </c>
      <c r="S13" s="173">
        <v>0</v>
      </c>
      <c r="T13" s="237">
        <v>0</v>
      </c>
      <c r="U13" s="173">
        <v>0</v>
      </c>
      <c r="V13" s="173">
        <v>0</v>
      </c>
      <c r="W13" s="173">
        <v>0</v>
      </c>
      <c r="X13" s="228"/>
      <c r="Y13" s="228"/>
      <c r="Z13" s="228"/>
      <c r="AA13" s="228"/>
      <c r="AB13" s="228"/>
      <c r="AC13" s="228"/>
      <c r="AD13" s="228"/>
      <c r="AE13" s="228"/>
      <c r="AF13" s="228"/>
      <c r="AG13" s="228"/>
      <c r="AH13" s="228"/>
      <c r="AI13" s="228"/>
      <c r="AJ13" s="228"/>
      <c r="AK13" s="228"/>
      <c r="AL13" s="228"/>
      <c r="AM13" s="228"/>
      <c r="AN13" s="228"/>
      <c r="AO13" s="228"/>
      <c r="AP13" s="228"/>
      <c r="AQ13" s="228"/>
      <c r="AR13" s="228"/>
      <c r="AS13" s="228"/>
      <c r="AT13" s="228"/>
      <c r="AU13" s="228"/>
      <c r="AV13" s="228"/>
      <c r="AW13" s="228"/>
      <c r="AX13" s="228"/>
      <c r="AY13" s="228"/>
      <c r="AZ13" s="228"/>
      <c r="BA13" s="228"/>
      <c r="BB13" s="228"/>
      <c r="BC13" s="228"/>
      <c r="BD13" s="228"/>
      <c r="BE13" s="228"/>
      <c r="BF13" s="228"/>
      <c r="BG13" s="228"/>
      <c r="BH13" s="228"/>
      <c r="BI13" s="228"/>
      <c r="BJ13" s="228"/>
      <c r="BK13" s="228"/>
      <c r="BL13" s="228"/>
      <c r="BM13" s="228"/>
      <c r="BN13" s="228"/>
      <c r="BO13" s="228"/>
      <c r="BP13" s="228"/>
      <c r="BQ13" s="228"/>
      <c r="BR13" s="228"/>
      <c r="BS13" s="228"/>
      <c r="BT13" s="228"/>
      <c r="BU13" s="228"/>
      <c r="BV13" s="228"/>
      <c r="BW13" s="228"/>
      <c r="BX13" s="228"/>
      <c r="BY13" s="228"/>
      <c r="BZ13" s="228"/>
      <c r="CA13" s="228"/>
      <c r="CB13" s="228"/>
      <c r="CC13" s="228"/>
      <c r="CD13" s="228"/>
      <c r="CE13" s="228"/>
      <c r="CF13" s="228"/>
      <c r="CG13" s="228"/>
      <c r="CH13" s="228"/>
      <c r="CI13" s="228"/>
      <c r="CJ13" s="228"/>
      <c r="CK13" s="228"/>
      <c r="CL13" s="228"/>
      <c r="CM13" s="228"/>
      <c r="CN13" s="228"/>
      <c r="CO13" s="228"/>
      <c r="CP13" s="228"/>
      <c r="CQ13" s="228"/>
      <c r="CR13" s="228"/>
      <c r="CS13" s="228"/>
      <c r="CT13" s="228"/>
      <c r="CU13" s="228"/>
      <c r="CV13" s="228"/>
      <c r="CW13" s="228"/>
      <c r="CX13" s="228"/>
      <c r="CY13" s="228"/>
      <c r="CZ13" s="228"/>
      <c r="DA13" s="228"/>
      <c r="DB13" s="228"/>
      <c r="DC13" s="228"/>
      <c r="DD13" s="228"/>
      <c r="DE13" s="228"/>
      <c r="DF13" s="228"/>
      <c r="DG13" s="228"/>
      <c r="DH13" s="228"/>
      <c r="DI13" s="228"/>
      <c r="DJ13" s="228"/>
      <c r="DK13" s="228"/>
      <c r="DL13" s="228"/>
      <c r="DM13" s="228"/>
      <c r="DN13" s="228"/>
      <c r="DO13" s="228"/>
      <c r="DP13" s="228"/>
      <c r="DQ13" s="228"/>
      <c r="DR13" s="228"/>
      <c r="DS13" s="228"/>
      <c r="DT13" s="228"/>
      <c r="DU13" s="228"/>
      <c r="DV13" s="228"/>
      <c r="DW13" s="228"/>
      <c r="DX13" s="228"/>
      <c r="DY13" s="228"/>
      <c r="DZ13" s="228"/>
      <c r="EA13" s="228"/>
      <c r="EB13" s="228"/>
      <c r="EC13" s="228"/>
      <c r="ED13" s="228"/>
      <c r="EE13" s="228"/>
      <c r="EF13" s="228"/>
      <c r="EG13" s="228"/>
      <c r="EH13" s="228"/>
      <c r="EI13" s="228"/>
      <c r="EJ13" s="228"/>
      <c r="EK13" s="228"/>
      <c r="EL13" s="228"/>
      <c r="EM13" s="228"/>
      <c r="EN13" s="228"/>
      <c r="EO13" s="228"/>
      <c r="EP13" s="228"/>
      <c r="EQ13" s="228"/>
      <c r="ER13" s="228"/>
      <c r="ES13" s="228"/>
      <c r="ET13" s="228"/>
      <c r="EU13" s="228"/>
      <c r="EV13" s="228"/>
      <c r="EW13" s="228"/>
      <c r="EX13" s="228"/>
      <c r="EY13" s="228"/>
      <c r="EZ13" s="228"/>
      <c r="FA13" s="228"/>
      <c r="FB13" s="228"/>
      <c r="FC13" s="228"/>
      <c r="FD13" s="228"/>
      <c r="FE13" s="228"/>
      <c r="FF13" s="228"/>
      <c r="FG13" s="228"/>
      <c r="FH13" s="228"/>
      <c r="FI13" s="228"/>
      <c r="FJ13" s="228"/>
      <c r="FK13" s="228"/>
      <c r="FL13" s="228"/>
      <c r="FM13" s="228"/>
      <c r="FN13" s="228"/>
      <c r="FO13" s="228"/>
      <c r="FP13" s="228"/>
      <c r="FQ13" s="228"/>
      <c r="FR13" s="228"/>
      <c r="FS13" s="228"/>
      <c r="FT13" s="228"/>
      <c r="FU13" s="228"/>
      <c r="FV13" s="228"/>
      <c r="FW13" s="228"/>
      <c r="FX13" s="228"/>
      <c r="FY13" s="228"/>
      <c r="FZ13" s="228"/>
      <c r="GA13" s="228"/>
      <c r="GB13" s="228"/>
      <c r="GC13" s="228"/>
      <c r="GD13" s="228"/>
      <c r="GE13" s="228"/>
      <c r="GF13" s="228"/>
      <c r="GG13" s="228"/>
      <c r="GH13" s="228"/>
      <c r="GI13" s="228"/>
      <c r="GJ13" s="228"/>
      <c r="GK13" s="228"/>
      <c r="GL13" s="228"/>
      <c r="GM13" s="228"/>
      <c r="GN13" s="228"/>
      <c r="GO13" s="228"/>
      <c r="GP13" s="228"/>
      <c r="GQ13" s="228"/>
      <c r="GR13" s="228"/>
      <c r="GS13" s="228"/>
      <c r="GT13" s="228"/>
      <c r="GU13" s="228"/>
      <c r="GV13" s="228"/>
      <c r="GW13" s="228"/>
      <c r="GX13" s="228"/>
      <c r="GY13" s="228"/>
      <c r="GZ13" s="228"/>
      <c r="HA13" s="228"/>
      <c r="HB13" s="228"/>
      <c r="HC13" s="228"/>
      <c r="HD13" s="228"/>
      <c r="HE13" s="228"/>
      <c r="HF13" s="228"/>
      <c r="HG13" s="228"/>
      <c r="HH13" s="228"/>
      <c r="HI13" s="228"/>
      <c r="HJ13" s="228"/>
      <c r="HK13" s="228"/>
      <c r="HL13" s="228"/>
      <c r="HM13" s="228"/>
      <c r="HN13" s="228"/>
      <c r="HO13" s="228"/>
      <c r="HP13" s="228"/>
      <c r="HQ13" s="228"/>
      <c r="HR13" s="228"/>
      <c r="HS13" s="228"/>
      <c r="HT13" s="228"/>
      <c r="HU13" s="228"/>
      <c r="HV13" s="228"/>
      <c r="HW13" s="228"/>
      <c r="HX13" s="228"/>
      <c r="HY13" s="228"/>
      <c r="HZ13" s="228"/>
      <c r="IA13" s="228"/>
      <c r="IB13" s="228"/>
      <c r="IC13" s="228"/>
      <c r="ID13" s="228"/>
      <c r="IE13" s="228"/>
      <c r="IF13" s="228"/>
      <c r="IG13" s="228"/>
      <c r="IH13" s="228"/>
      <c r="II13" s="228"/>
      <c r="IJ13" s="228"/>
      <c r="IK13" s="228"/>
      <c r="IL13" s="228"/>
      <c r="IM13" s="228"/>
      <c r="IN13" s="228"/>
      <c r="IO13" s="228"/>
      <c r="IP13" s="228"/>
      <c r="IQ13" s="228"/>
      <c r="IR13" s="228"/>
      <c r="IS13" s="228"/>
      <c r="IT13" s="228"/>
      <c r="IU13" s="228"/>
      <c r="IV13" s="228"/>
    </row>
    <row r="14" spans="1:256" ht="18.75" customHeight="1">
      <c r="A14" s="93" t="s">
        <v>61</v>
      </c>
      <c r="B14" s="93" t="s">
        <v>63</v>
      </c>
      <c r="C14" s="93" t="s">
        <v>67</v>
      </c>
      <c r="D14" s="93" t="s">
        <v>81</v>
      </c>
      <c r="E14" s="93" t="s">
        <v>82</v>
      </c>
      <c r="F14" s="93" t="s">
        <v>83</v>
      </c>
      <c r="G14" s="93" t="s">
        <v>122</v>
      </c>
      <c r="H14" s="90" t="s">
        <v>123</v>
      </c>
      <c r="I14" s="93" t="s">
        <v>120</v>
      </c>
      <c r="J14" s="226" t="s">
        <v>121</v>
      </c>
      <c r="K14" s="227" t="s">
        <v>84</v>
      </c>
      <c r="L14" s="173">
        <v>41.95</v>
      </c>
      <c r="M14" s="173">
        <v>41.95</v>
      </c>
      <c r="N14" s="173">
        <v>41.95</v>
      </c>
      <c r="O14" s="173">
        <v>0</v>
      </c>
      <c r="P14" s="173">
        <v>0</v>
      </c>
      <c r="Q14" s="173">
        <v>0</v>
      </c>
      <c r="R14" s="173">
        <v>0</v>
      </c>
      <c r="S14" s="173">
        <v>0</v>
      </c>
      <c r="T14" s="237">
        <v>0</v>
      </c>
      <c r="U14" s="173">
        <v>0</v>
      </c>
      <c r="V14" s="173">
        <v>0</v>
      </c>
      <c r="W14" s="173">
        <v>0</v>
      </c>
      <c r="X14" s="228"/>
      <c r="Y14" s="228"/>
      <c r="Z14" s="228"/>
      <c r="AA14" s="228"/>
      <c r="AB14" s="228"/>
      <c r="AC14" s="228"/>
      <c r="AD14" s="228"/>
      <c r="AE14" s="228"/>
      <c r="AF14" s="228"/>
      <c r="AG14" s="228"/>
      <c r="AH14" s="228"/>
      <c r="AI14" s="228"/>
      <c r="AJ14" s="228"/>
      <c r="AK14" s="228"/>
      <c r="AL14" s="228"/>
      <c r="AM14" s="228"/>
      <c r="AN14" s="228"/>
      <c r="AO14" s="228"/>
      <c r="AP14" s="228"/>
      <c r="AQ14" s="228"/>
      <c r="AR14" s="228"/>
      <c r="AS14" s="228"/>
      <c r="AT14" s="228"/>
      <c r="AU14" s="228"/>
      <c r="AV14" s="228"/>
      <c r="AW14" s="228"/>
      <c r="AX14" s="228"/>
      <c r="AY14" s="228"/>
      <c r="AZ14" s="228"/>
      <c r="BA14" s="228"/>
      <c r="BB14" s="228"/>
      <c r="BC14" s="228"/>
      <c r="BD14" s="228"/>
      <c r="BE14" s="228"/>
      <c r="BF14" s="228"/>
      <c r="BG14" s="228"/>
      <c r="BH14" s="228"/>
      <c r="BI14" s="228"/>
      <c r="BJ14" s="228"/>
      <c r="BK14" s="228"/>
      <c r="BL14" s="228"/>
      <c r="BM14" s="228"/>
      <c r="BN14" s="228"/>
      <c r="BO14" s="228"/>
      <c r="BP14" s="228"/>
      <c r="BQ14" s="228"/>
      <c r="BR14" s="228"/>
      <c r="BS14" s="228"/>
      <c r="BT14" s="228"/>
      <c r="BU14" s="228"/>
      <c r="BV14" s="228"/>
      <c r="BW14" s="228"/>
      <c r="BX14" s="228"/>
      <c r="BY14" s="228"/>
      <c r="BZ14" s="228"/>
      <c r="CA14" s="228"/>
      <c r="CB14" s="228"/>
      <c r="CC14" s="228"/>
      <c r="CD14" s="228"/>
      <c r="CE14" s="228"/>
      <c r="CF14" s="228"/>
      <c r="CG14" s="228"/>
      <c r="CH14" s="228"/>
      <c r="CI14" s="228"/>
      <c r="CJ14" s="228"/>
      <c r="CK14" s="228"/>
      <c r="CL14" s="228"/>
      <c r="CM14" s="228"/>
      <c r="CN14" s="228"/>
      <c r="CO14" s="228"/>
      <c r="CP14" s="228"/>
      <c r="CQ14" s="228"/>
      <c r="CR14" s="228"/>
      <c r="CS14" s="228"/>
      <c r="CT14" s="228"/>
      <c r="CU14" s="228"/>
      <c r="CV14" s="228"/>
      <c r="CW14" s="228"/>
      <c r="CX14" s="228"/>
      <c r="CY14" s="228"/>
      <c r="CZ14" s="228"/>
      <c r="DA14" s="228"/>
      <c r="DB14" s="228"/>
      <c r="DC14" s="228"/>
      <c r="DD14" s="228"/>
      <c r="DE14" s="228"/>
      <c r="DF14" s="228"/>
      <c r="DG14" s="228"/>
      <c r="DH14" s="228"/>
      <c r="DI14" s="228"/>
      <c r="DJ14" s="228"/>
      <c r="DK14" s="228"/>
      <c r="DL14" s="228"/>
      <c r="DM14" s="228"/>
      <c r="DN14" s="228"/>
      <c r="DO14" s="228"/>
      <c r="DP14" s="228"/>
      <c r="DQ14" s="228"/>
      <c r="DR14" s="228"/>
      <c r="DS14" s="228"/>
      <c r="DT14" s="228"/>
      <c r="DU14" s="228"/>
      <c r="DV14" s="228"/>
      <c r="DW14" s="228"/>
      <c r="DX14" s="228"/>
      <c r="DY14" s="228"/>
      <c r="DZ14" s="228"/>
      <c r="EA14" s="228"/>
      <c r="EB14" s="228"/>
      <c r="EC14" s="228"/>
      <c r="ED14" s="228"/>
      <c r="EE14" s="228"/>
      <c r="EF14" s="228"/>
      <c r="EG14" s="228"/>
      <c r="EH14" s="228"/>
      <c r="EI14" s="228"/>
      <c r="EJ14" s="228"/>
      <c r="EK14" s="228"/>
      <c r="EL14" s="228"/>
      <c r="EM14" s="228"/>
      <c r="EN14" s="228"/>
      <c r="EO14" s="228"/>
      <c r="EP14" s="228"/>
      <c r="EQ14" s="228"/>
      <c r="ER14" s="228"/>
      <c r="ES14" s="228"/>
      <c r="ET14" s="228"/>
      <c r="EU14" s="228"/>
      <c r="EV14" s="228"/>
      <c r="EW14" s="228"/>
      <c r="EX14" s="228"/>
      <c r="EY14" s="228"/>
      <c r="EZ14" s="228"/>
      <c r="FA14" s="228"/>
      <c r="FB14" s="228"/>
      <c r="FC14" s="228"/>
      <c r="FD14" s="228"/>
      <c r="FE14" s="228"/>
      <c r="FF14" s="228"/>
      <c r="FG14" s="228"/>
      <c r="FH14" s="228"/>
      <c r="FI14" s="228"/>
      <c r="FJ14" s="228"/>
      <c r="FK14" s="228"/>
      <c r="FL14" s="228"/>
      <c r="FM14" s="228"/>
      <c r="FN14" s="228"/>
      <c r="FO14" s="228"/>
      <c r="FP14" s="228"/>
      <c r="FQ14" s="228"/>
      <c r="FR14" s="228"/>
      <c r="FS14" s="228"/>
      <c r="FT14" s="228"/>
      <c r="FU14" s="228"/>
      <c r="FV14" s="228"/>
      <c r="FW14" s="228"/>
      <c r="FX14" s="228"/>
      <c r="FY14" s="228"/>
      <c r="FZ14" s="228"/>
      <c r="GA14" s="228"/>
      <c r="GB14" s="228"/>
      <c r="GC14" s="228"/>
      <c r="GD14" s="228"/>
      <c r="GE14" s="228"/>
      <c r="GF14" s="228"/>
      <c r="GG14" s="228"/>
      <c r="GH14" s="228"/>
      <c r="GI14" s="228"/>
      <c r="GJ14" s="228"/>
      <c r="GK14" s="228"/>
      <c r="GL14" s="228"/>
      <c r="GM14" s="228"/>
      <c r="GN14" s="228"/>
      <c r="GO14" s="228"/>
      <c r="GP14" s="228"/>
      <c r="GQ14" s="228"/>
      <c r="GR14" s="228"/>
      <c r="GS14" s="228"/>
      <c r="GT14" s="228"/>
      <c r="GU14" s="228"/>
      <c r="GV14" s="228"/>
      <c r="GW14" s="228"/>
      <c r="GX14" s="228"/>
      <c r="GY14" s="228"/>
      <c r="GZ14" s="228"/>
      <c r="HA14" s="228"/>
      <c r="HB14" s="228"/>
      <c r="HC14" s="228"/>
      <c r="HD14" s="228"/>
      <c r="HE14" s="228"/>
      <c r="HF14" s="228"/>
      <c r="HG14" s="228"/>
      <c r="HH14" s="228"/>
      <c r="HI14" s="228"/>
      <c r="HJ14" s="228"/>
      <c r="HK14" s="228"/>
      <c r="HL14" s="228"/>
      <c r="HM14" s="228"/>
      <c r="HN14" s="228"/>
      <c r="HO14" s="228"/>
      <c r="HP14" s="228"/>
      <c r="HQ14" s="228"/>
      <c r="HR14" s="228"/>
      <c r="HS14" s="228"/>
      <c r="HT14" s="228"/>
      <c r="HU14" s="228"/>
      <c r="HV14" s="228"/>
      <c r="HW14" s="228"/>
      <c r="HX14" s="228"/>
      <c r="HY14" s="228"/>
      <c r="HZ14" s="228"/>
      <c r="IA14" s="228"/>
      <c r="IB14" s="228"/>
      <c r="IC14" s="228"/>
      <c r="ID14" s="228"/>
      <c r="IE14" s="228"/>
      <c r="IF14" s="228"/>
      <c r="IG14" s="228"/>
      <c r="IH14" s="228"/>
      <c r="II14" s="228"/>
      <c r="IJ14" s="228"/>
      <c r="IK14" s="228"/>
      <c r="IL14" s="228"/>
      <c r="IM14" s="228"/>
      <c r="IN14" s="228"/>
      <c r="IO14" s="228"/>
      <c r="IP14" s="228"/>
      <c r="IQ14" s="228"/>
      <c r="IR14" s="228"/>
      <c r="IS14" s="228"/>
      <c r="IT14" s="228"/>
      <c r="IU14" s="228"/>
      <c r="IV14" s="228"/>
    </row>
    <row r="15" spans="1:256" ht="18.75" customHeight="1">
      <c r="A15" s="93" t="s">
        <v>61</v>
      </c>
      <c r="B15" s="93" t="s">
        <v>63</v>
      </c>
      <c r="C15" s="93" t="s">
        <v>67</v>
      </c>
      <c r="D15" s="93" t="s">
        <v>81</v>
      </c>
      <c r="E15" s="93" t="s">
        <v>82</v>
      </c>
      <c r="F15" s="93" t="s">
        <v>83</v>
      </c>
      <c r="G15" s="93" t="s">
        <v>124</v>
      </c>
      <c r="H15" s="90" t="s">
        <v>125</v>
      </c>
      <c r="I15" s="93" t="s">
        <v>120</v>
      </c>
      <c r="J15" s="226" t="s">
        <v>121</v>
      </c>
      <c r="K15" s="227" t="s">
        <v>84</v>
      </c>
      <c r="L15" s="173">
        <v>229.85</v>
      </c>
      <c r="M15" s="173">
        <v>229.85</v>
      </c>
      <c r="N15" s="173">
        <v>229.85</v>
      </c>
      <c r="O15" s="173">
        <v>0</v>
      </c>
      <c r="P15" s="173">
        <v>0</v>
      </c>
      <c r="Q15" s="173">
        <v>0</v>
      </c>
      <c r="R15" s="173">
        <v>0</v>
      </c>
      <c r="S15" s="173">
        <v>0</v>
      </c>
      <c r="T15" s="237">
        <v>0</v>
      </c>
      <c r="U15" s="173">
        <v>0</v>
      </c>
      <c r="V15" s="173">
        <v>0</v>
      </c>
      <c r="W15" s="173">
        <v>0</v>
      </c>
      <c r="X15" s="228"/>
      <c r="Y15" s="228"/>
      <c r="Z15" s="228"/>
      <c r="AA15" s="228"/>
      <c r="AB15" s="228"/>
      <c r="AC15" s="228"/>
      <c r="AD15" s="228"/>
      <c r="AE15" s="228"/>
      <c r="AF15" s="228"/>
      <c r="AG15" s="228"/>
      <c r="AH15" s="228"/>
      <c r="AI15" s="228"/>
      <c r="AJ15" s="228"/>
      <c r="AK15" s="228"/>
      <c r="AL15" s="228"/>
      <c r="AM15" s="228"/>
      <c r="AN15" s="228"/>
      <c r="AO15" s="228"/>
      <c r="AP15" s="228"/>
      <c r="AQ15" s="228"/>
      <c r="AR15" s="228"/>
      <c r="AS15" s="228"/>
      <c r="AT15" s="228"/>
      <c r="AU15" s="228"/>
      <c r="AV15" s="228"/>
      <c r="AW15" s="228"/>
      <c r="AX15" s="228"/>
      <c r="AY15" s="228"/>
      <c r="AZ15" s="228"/>
      <c r="BA15" s="228"/>
      <c r="BB15" s="228"/>
      <c r="BC15" s="228"/>
      <c r="BD15" s="228"/>
      <c r="BE15" s="228"/>
      <c r="BF15" s="228"/>
      <c r="BG15" s="228"/>
      <c r="BH15" s="228"/>
      <c r="BI15" s="228"/>
      <c r="BJ15" s="228"/>
      <c r="BK15" s="228"/>
      <c r="BL15" s="228"/>
      <c r="BM15" s="228"/>
      <c r="BN15" s="228"/>
      <c r="BO15" s="228"/>
      <c r="BP15" s="228"/>
      <c r="BQ15" s="228"/>
      <c r="BR15" s="228"/>
      <c r="BS15" s="228"/>
      <c r="BT15" s="228"/>
      <c r="BU15" s="228"/>
      <c r="BV15" s="228"/>
      <c r="BW15" s="228"/>
      <c r="BX15" s="228"/>
      <c r="BY15" s="228"/>
      <c r="BZ15" s="228"/>
      <c r="CA15" s="228"/>
      <c r="CB15" s="228"/>
      <c r="CC15" s="228"/>
      <c r="CD15" s="228"/>
      <c r="CE15" s="228"/>
      <c r="CF15" s="228"/>
      <c r="CG15" s="228"/>
      <c r="CH15" s="228"/>
      <c r="CI15" s="228"/>
      <c r="CJ15" s="228"/>
      <c r="CK15" s="228"/>
      <c r="CL15" s="228"/>
      <c r="CM15" s="228"/>
      <c r="CN15" s="228"/>
      <c r="CO15" s="228"/>
      <c r="CP15" s="228"/>
      <c r="CQ15" s="228"/>
      <c r="CR15" s="228"/>
      <c r="CS15" s="228"/>
      <c r="CT15" s="228"/>
      <c r="CU15" s="228"/>
      <c r="CV15" s="228"/>
      <c r="CW15" s="228"/>
      <c r="CX15" s="228"/>
      <c r="CY15" s="228"/>
      <c r="CZ15" s="228"/>
      <c r="DA15" s="228"/>
      <c r="DB15" s="228"/>
      <c r="DC15" s="228"/>
      <c r="DD15" s="228"/>
      <c r="DE15" s="228"/>
      <c r="DF15" s="228"/>
      <c r="DG15" s="228"/>
      <c r="DH15" s="228"/>
      <c r="DI15" s="228"/>
      <c r="DJ15" s="228"/>
      <c r="DK15" s="228"/>
      <c r="DL15" s="228"/>
      <c r="DM15" s="228"/>
      <c r="DN15" s="228"/>
      <c r="DO15" s="228"/>
      <c r="DP15" s="228"/>
      <c r="DQ15" s="228"/>
      <c r="DR15" s="228"/>
      <c r="DS15" s="228"/>
      <c r="DT15" s="228"/>
      <c r="DU15" s="228"/>
      <c r="DV15" s="228"/>
      <c r="DW15" s="228"/>
      <c r="DX15" s="228"/>
      <c r="DY15" s="228"/>
      <c r="DZ15" s="228"/>
      <c r="EA15" s="228"/>
      <c r="EB15" s="228"/>
      <c r="EC15" s="228"/>
      <c r="ED15" s="228"/>
      <c r="EE15" s="228"/>
      <c r="EF15" s="228"/>
      <c r="EG15" s="228"/>
      <c r="EH15" s="228"/>
      <c r="EI15" s="228"/>
      <c r="EJ15" s="228"/>
      <c r="EK15" s="228"/>
      <c r="EL15" s="228"/>
      <c r="EM15" s="228"/>
      <c r="EN15" s="228"/>
      <c r="EO15" s="228"/>
      <c r="EP15" s="228"/>
      <c r="EQ15" s="228"/>
      <c r="ER15" s="228"/>
      <c r="ES15" s="228"/>
      <c r="ET15" s="228"/>
      <c r="EU15" s="228"/>
      <c r="EV15" s="228"/>
      <c r="EW15" s="228"/>
      <c r="EX15" s="228"/>
      <c r="EY15" s="228"/>
      <c r="EZ15" s="228"/>
      <c r="FA15" s="228"/>
      <c r="FB15" s="228"/>
      <c r="FC15" s="228"/>
      <c r="FD15" s="228"/>
      <c r="FE15" s="228"/>
      <c r="FF15" s="228"/>
      <c r="FG15" s="228"/>
      <c r="FH15" s="228"/>
      <c r="FI15" s="228"/>
      <c r="FJ15" s="228"/>
      <c r="FK15" s="228"/>
      <c r="FL15" s="228"/>
      <c r="FM15" s="228"/>
      <c r="FN15" s="228"/>
      <c r="FO15" s="228"/>
      <c r="FP15" s="228"/>
      <c r="FQ15" s="228"/>
      <c r="FR15" s="228"/>
      <c r="FS15" s="228"/>
      <c r="FT15" s="228"/>
      <c r="FU15" s="228"/>
      <c r="FV15" s="228"/>
      <c r="FW15" s="228"/>
      <c r="FX15" s="228"/>
      <c r="FY15" s="228"/>
      <c r="FZ15" s="228"/>
      <c r="GA15" s="228"/>
      <c r="GB15" s="228"/>
      <c r="GC15" s="228"/>
      <c r="GD15" s="228"/>
      <c r="GE15" s="228"/>
      <c r="GF15" s="228"/>
      <c r="GG15" s="228"/>
      <c r="GH15" s="228"/>
      <c r="GI15" s="228"/>
      <c r="GJ15" s="228"/>
      <c r="GK15" s="228"/>
      <c r="GL15" s="228"/>
      <c r="GM15" s="228"/>
      <c r="GN15" s="228"/>
      <c r="GO15" s="228"/>
      <c r="GP15" s="228"/>
      <c r="GQ15" s="228"/>
      <c r="GR15" s="228"/>
      <c r="GS15" s="228"/>
      <c r="GT15" s="228"/>
      <c r="GU15" s="228"/>
      <c r="GV15" s="228"/>
      <c r="GW15" s="228"/>
      <c r="GX15" s="228"/>
      <c r="GY15" s="228"/>
      <c r="GZ15" s="228"/>
      <c r="HA15" s="228"/>
      <c r="HB15" s="228"/>
      <c r="HC15" s="228"/>
      <c r="HD15" s="228"/>
      <c r="HE15" s="228"/>
      <c r="HF15" s="228"/>
      <c r="HG15" s="228"/>
      <c r="HH15" s="228"/>
      <c r="HI15" s="228"/>
      <c r="HJ15" s="228"/>
      <c r="HK15" s="228"/>
      <c r="HL15" s="228"/>
      <c r="HM15" s="228"/>
      <c r="HN15" s="228"/>
      <c r="HO15" s="228"/>
      <c r="HP15" s="228"/>
      <c r="HQ15" s="228"/>
      <c r="HR15" s="228"/>
      <c r="HS15" s="228"/>
      <c r="HT15" s="228"/>
      <c r="HU15" s="228"/>
      <c r="HV15" s="228"/>
      <c r="HW15" s="228"/>
      <c r="HX15" s="228"/>
      <c r="HY15" s="228"/>
      <c r="HZ15" s="228"/>
      <c r="IA15" s="228"/>
      <c r="IB15" s="228"/>
      <c r="IC15" s="228"/>
      <c r="ID15" s="228"/>
      <c r="IE15" s="228"/>
      <c r="IF15" s="228"/>
      <c r="IG15" s="228"/>
      <c r="IH15" s="228"/>
      <c r="II15" s="228"/>
      <c r="IJ15" s="228"/>
      <c r="IK15" s="228"/>
      <c r="IL15" s="228"/>
      <c r="IM15" s="228"/>
      <c r="IN15" s="228"/>
      <c r="IO15" s="228"/>
      <c r="IP15" s="228"/>
      <c r="IQ15" s="228"/>
      <c r="IR15" s="228"/>
      <c r="IS15" s="228"/>
      <c r="IT15" s="228"/>
      <c r="IU15" s="228"/>
      <c r="IV15" s="228"/>
    </row>
    <row r="16" spans="1:256" ht="18.75" customHeight="1">
      <c r="A16" s="93" t="s">
        <v>61</v>
      </c>
      <c r="B16" s="93" t="s">
        <v>63</v>
      </c>
      <c r="C16" s="93" t="s">
        <v>67</v>
      </c>
      <c r="D16" s="93" t="s">
        <v>81</v>
      </c>
      <c r="E16" s="93" t="s">
        <v>82</v>
      </c>
      <c r="F16" s="93" t="s">
        <v>83</v>
      </c>
      <c r="G16" s="93" t="s">
        <v>126</v>
      </c>
      <c r="H16" s="90" t="s">
        <v>127</v>
      </c>
      <c r="I16" s="93" t="s">
        <v>120</v>
      </c>
      <c r="J16" s="226" t="s">
        <v>121</v>
      </c>
      <c r="K16" s="227" t="s">
        <v>84</v>
      </c>
      <c r="L16" s="173">
        <v>1056.38</v>
      </c>
      <c r="M16" s="173">
        <v>1056.38</v>
      </c>
      <c r="N16" s="173">
        <v>1056.38</v>
      </c>
      <c r="O16" s="173">
        <v>0</v>
      </c>
      <c r="P16" s="173">
        <v>0</v>
      </c>
      <c r="Q16" s="173">
        <v>0</v>
      </c>
      <c r="R16" s="173">
        <v>0</v>
      </c>
      <c r="S16" s="173">
        <v>0</v>
      </c>
      <c r="T16" s="237">
        <v>0</v>
      </c>
      <c r="U16" s="173">
        <v>0</v>
      </c>
      <c r="V16" s="173">
        <v>0</v>
      </c>
      <c r="W16" s="173">
        <v>0</v>
      </c>
      <c r="X16" s="228"/>
      <c r="Y16" s="228"/>
      <c r="Z16" s="228"/>
      <c r="AA16" s="228"/>
      <c r="AB16" s="228"/>
      <c r="AC16" s="228"/>
      <c r="AD16" s="228"/>
      <c r="AE16" s="228"/>
      <c r="AF16" s="228"/>
      <c r="AG16" s="228"/>
      <c r="AH16" s="228"/>
      <c r="AI16" s="228"/>
      <c r="AJ16" s="228"/>
      <c r="AK16" s="228"/>
      <c r="AL16" s="228"/>
      <c r="AM16" s="228"/>
      <c r="AN16" s="228"/>
      <c r="AO16" s="228"/>
      <c r="AP16" s="228"/>
      <c r="AQ16" s="228"/>
      <c r="AR16" s="228"/>
      <c r="AS16" s="228"/>
      <c r="AT16" s="228"/>
      <c r="AU16" s="228"/>
      <c r="AV16" s="228"/>
      <c r="AW16" s="228"/>
      <c r="AX16" s="228"/>
      <c r="AY16" s="228"/>
      <c r="AZ16" s="228"/>
      <c r="BA16" s="228"/>
      <c r="BB16" s="228"/>
      <c r="BC16" s="228"/>
      <c r="BD16" s="228"/>
      <c r="BE16" s="228"/>
      <c r="BF16" s="228"/>
      <c r="BG16" s="228"/>
      <c r="BH16" s="228"/>
      <c r="BI16" s="228"/>
      <c r="BJ16" s="228"/>
      <c r="BK16" s="228"/>
      <c r="BL16" s="228"/>
      <c r="BM16" s="228"/>
      <c r="BN16" s="228"/>
      <c r="BO16" s="228"/>
      <c r="BP16" s="228"/>
      <c r="BQ16" s="228"/>
      <c r="BR16" s="228"/>
      <c r="BS16" s="228"/>
      <c r="BT16" s="228"/>
      <c r="BU16" s="228"/>
      <c r="BV16" s="228"/>
      <c r="BW16" s="228"/>
      <c r="BX16" s="228"/>
      <c r="BY16" s="228"/>
      <c r="BZ16" s="228"/>
      <c r="CA16" s="228"/>
      <c r="CB16" s="228"/>
      <c r="CC16" s="228"/>
      <c r="CD16" s="228"/>
      <c r="CE16" s="228"/>
      <c r="CF16" s="228"/>
      <c r="CG16" s="228"/>
      <c r="CH16" s="228"/>
      <c r="CI16" s="228"/>
      <c r="CJ16" s="228"/>
      <c r="CK16" s="228"/>
      <c r="CL16" s="228"/>
      <c r="CM16" s="228"/>
      <c r="CN16" s="228"/>
      <c r="CO16" s="228"/>
      <c r="CP16" s="228"/>
      <c r="CQ16" s="228"/>
      <c r="CR16" s="228"/>
      <c r="CS16" s="228"/>
      <c r="CT16" s="228"/>
      <c r="CU16" s="228"/>
      <c r="CV16" s="228"/>
      <c r="CW16" s="228"/>
      <c r="CX16" s="228"/>
      <c r="CY16" s="228"/>
      <c r="CZ16" s="228"/>
      <c r="DA16" s="228"/>
      <c r="DB16" s="228"/>
      <c r="DC16" s="228"/>
      <c r="DD16" s="228"/>
      <c r="DE16" s="228"/>
      <c r="DF16" s="228"/>
      <c r="DG16" s="228"/>
      <c r="DH16" s="228"/>
      <c r="DI16" s="228"/>
      <c r="DJ16" s="228"/>
      <c r="DK16" s="228"/>
      <c r="DL16" s="228"/>
      <c r="DM16" s="228"/>
      <c r="DN16" s="228"/>
      <c r="DO16" s="228"/>
      <c r="DP16" s="228"/>
      <c r="DQ16" s="228"/>
      <c r="DR16" s="228"/>
      <c r="DS16" s="228"/>
      <c r="DT16" s="228"/>
      <c r="DU16" s="228"/>
      <c r="DV16" s="228"/>
      <c r="DW16" s="228"/>
      <c r="DX16" s="228"/>
      <c r="DY16" s="228"/>
      <c r="DZ16" s="228"/>
      <c r="EA16" s="228"/>
      <c r="EB16" s="228"/>
      <c r="EC16" s="228"/>
      <c r="ED16" s="228"/>
      <c r="EE16" s="228"/>
      <c r="EF16" s="228"/>
      <c r="EG16" s="228"/>
      <c r="EH16" s="228"/>
      <c r="EI16" s="228"/>
      <c r="EJ16" s="228"/>
      <c r="EK16" s="228"/>
      <c r="EL16" s="228"/>
      <c r="EM16" s="228"/>
      <c r="EN16" s="228"/>
      <c r="EO16" s="228"/>
      <c r="EP16" s="228"/>
      <c r="EQ16" s="228"/>
      <c r="ER16" s="228"/>
      <c r="ES16" s="228"/>
      <c r="ET16" s="228"/>
      <c r="EU16" s="228"/>
      <c r="EV16" s="228"/>
      <c r="EW16" s="228"/>
      <c r="EX16" s="228"/>
      <c r="EY16" s="228"/>
      <c r="EZ16" s="228"/>
      <c r="FA16" s="228"/>
      <c r="FB16" s="228"/>
      <c r="FC16" s="228"/>
      <c r="FD16" s="228"/>
      <c r="FE16" s="228"/>
      <c r="FF16" s="228"/>
      <c r="FG16" s="228"/>
      <c r="FH16" s="228"/>
      <c r="FI16" s="228"/>
      <c r="FJ16" s="228"/>
      <c r="FK16" s="228"/>
      <c r="FL16" s="228"/>
      <c r="FM16" s="228"/>
      <c r="FN16" s="228"/>
      <c r="FO16" s="228"/>
      <c r="FP16" s="228"/>
      <c r="FQ16" s="228"/>
      <c r="FR16" s="228"/>
      <c r="FS16" s="228"/>
      <c r="FT16" s="228"/>
      <c r="FU16" s="228"/>
      <c r="FV16" s="228"/>
      <c r="FW16" s="228"/>
      <c r="FX16" s="228"/>
      <c r="FY16" s="228"/>
      <c r="FZ16" s="228"/>
      <c r="GA16" s="228"/>
      <c r="GB16" s="228"/>
      <c r="GC16" s="228"/>
      <c r="GD16" s="228"/>
      <c r="GE16" s="228"/>
      <c r="GF16" s="228"/>
      <c r="GG16" s="228"/>
      <c r="GH16" s="228"/>
      <c r="GI16" s="228"/>
      <c r="GJ16" s="228"/>
      <c r="GK16" s="228"/>
      <c r="GL16" s="228"/>
      <c r="GM16" s="228"/>
      <c r="GN16" s="228"/>
      <c r="GO16" s="228"/>
      <c r="GP16" s="228"/>
      <c r="GQ16" s="228"/>
      <c r="GR16" s="228"/>
      <c r="GS16" s="228"/>
      <c r="GT16" s="228"/>
      <c r="GU16" s="228"/>
      <c r="GV16" s="228"/>
      <c r="GW16" s="228"/>
      <c r="GX16" s="228"/>
      <c r="GY16" s="228"/>
      <c r="GZ16" s="228"/>
      <c r="HA16" s="228"/>
      <c r="HB16" s="228"/>
      <c r="HC16" s="228"/>
      <c r="HD16" s="228"/>
      <c r="HE16" s="228"/>
      <c r="HF16" s="228"/>
      <c r="HG16" s="228"/>
      <c r="HH16" s="228"/>
      <c r="HI16" s="228"/>
      <c r="HJ16" s="228"/>
      <c r="HK16" s="228"/>
      <c r="HL16" s="228"/>
      <c r="HM16" s="228"/>
      <c r="HN16" s="228"/>
      <c r="HO16" s="228"/>
      <c r="HP16" s="228"/>
      <c r="HQ16" s="228"/>
      <c r="HR16" s="228"/>
      <c r="HS16" s="228"/>
      <c r="HT16" s="228"/>
      <c r="HU16" s="228"/>
      <c r="HV16" s="228"/>
      <c r="HW16" s="228"/>
      <c r="HX16" s="228"/>
      <c r="HY16" s="228"/>
      <c r="HZ16" s="228"/>
      <c r="IA16" s="228"/>
      <c r="IB16" s="228"/>
      <c r="IC16" s="228"/>
      <c r="ID16" s="228"/>
      <c r="IE16" s="228"/>
      <c r="IF16" s="228"/>
      <c r="IG16" s="228"/>
      <c r="IH16" s="228"/>
      <c r="II16" s="228"/>
      <c r="IJ16" s="228"/>
      <c r="IK16" s="228"/>
      <c r="IL16" s="228"/>
      <c r="IM16" s="228"/>
      <c r="IN16" s="228"/>
      <c r="IO16" s="228"/>
      <c r="IP16" s="228"/>
      <c r="IQ16" s="228"/>
      <c r="IR16" s="228"/>
      <c r="IS16" s="228"/>
      <c r="IT16" s="228"/>
      <c r="IU16" s="228"/>
      <c r="IV16" s="228"/>
    </row>
    <row r="17" spans="1:256" ht="18.75" customHeight="1">
      <c r="A17" s="93" t="s">
        <v>61</v>
      </c>
      <c r="B17" s="93" t="s">
        <v>63</v>
      </c>
      <c r="C17" s="93" t="s">
        <v>67</v>
      </c>
      <c r="D17" s="93" t="s">
        <v>81</v>
      </c>
      <c r="E17" s="93" t="s">
        <v>82</v>
      </c>
      <c r="F17" s="93" t="s">
        <v>85</v>
      </c>
      <c r="G17" s="93" t="s">
        <v>128</v>
      </c>
      <c r="H17" s="90" t="s">
        <v>129</v>
      </c>
      <c r="I17" s="93" t="s">
        <v>120</v>
      </c>
      <c r="J17" s="226" t="s">
        <v>121</v>
      </c>
      <c r="K17" s="227" t="s">
        <v>84</v>
      </c>
      <c r="L17" s="173">
        <v>513.62</v>
      </c>
      <c r="M17" s="173">
        <v>513.62</v>
      </c>
      <c r="N17" s="173">
        <v>513.62</v>
      </c>
      <c r="O17" s="173">
        <v>0</v>
      </c>
      <c r="P17" s="173">
        <v>0</v>
      </c>
      <c r="Q17" s="173">
        <v>0</v>
      </c>
      <c r="R17" s="173">
        <v>0</v>
      </c>
      <c r="S17" s="173">
        <v>0</v>
      </c>
      <c r="T17" s="237">
        <v>0</v>
      </c>
      <c r="U17" s="173">
        <v>0</v>
      </c>
      <c r="V17" s="173">
        <v>0</v>
      </c>
      <c r="W17" s="173">
        <v>0</v>
      </c>
      <c r="X17" s="228"/>
      <c r="Y17" s="228"/>
      <c r="Z17" s="228"/>
      <c r="AA17" s="228"/>
      <c r="AB17" s="228"/>
      <c r="AC17" s="228"/>
      <c r="AD17" s="228"/>
      <c r="AE17" s="228"/>
      <c r="AF17" s="228"/>
      <c r="AG17" s="228"/>
      <c r="AH17" s="228"/>
      <c r="AI17" s="228"/>
      <c r="AJ17" s="228"/>
      <c r="AK17" s="228"/>
      <c r="AL17" s="228"/>
      <c r="AM17" s="228"/>
      <c r="AN17" s="228"/>
      <c r="AO17" s="228"/>
      <c r="AP17" s="228"/>
      <c r="AQ17" s="228"/>
      <c r="AR17" s="228"/>
      <c r="AS17" s="228"/>
      <c r="AT17" s="228"/>
      <c r="AU17" s="228"/>
      <c r="AV17" s="228"/>
      <c r="AW17" s="228"/>
      <c r="AX17" s="228"/>
      <c r="AY17" s="228"/>
      <c r="AZ17" s="228"/>
      <c r="BA17" s="228"/>
      <c r="BB17" s="228"/>
      <c r="BC17" s="228"/>
      <c r="BD17" s="228"/>
      <c r="BE17" s="228"/>
      <c r="BF17" s="228"/>
      <c r="BG17" s="228"/>
      <c r="BH17" s="228"/>
      <c r="BI17" s="228"/>
      <c r="BJ17" s="228"/>
      <c r="BK17" s="228"/>
      <c r="BL17" s="228"/>
      <c r="BM17" s="228"/>
      <c r="BN17" s="228"/>
      <c r="BO17" s="228"/>
      <c r="BP17" s="228"/>
      <c r="BQ17" s="228"/>
      <c r="BR17" s="228"/>
      <c r="BS17" s="228"/>
      <c r="BT17" s="228"/>
      <c r="BU17" s="228"/>
      <c r="BV17" s="228"/>
      <c r="BW17" s="228"/>
      <c r="BX17" s="228"/>
      <c r="BY17" s="228"/>
      <c r="BZ17" s="228"/>
      <c r="CA17" s="228"/>
      <c r="CB17" s="228"/>
      <c r="CC17" s="228"/>
      <c r="CD17" s="228"/>
      <c r="CE17" s="228"/>
      <c r="CF17" s="228"/>
      <c r="CG17" s="228"/>
      <c r="CH17" s="228"/>
      <c r="CI17" s="228"/>
      <c r="CJ17" s="228"/>
      <c r="CK17" s="228"/>
      <c r="CL17" s="228"/>
      <c r="CM17" s="228"/>
      <c r="CN17" s="228"/>
      <c r="CO17" s="228"/>
      <c r="CP17" s="228"/>
      <c r="CQ17" s="228"/>
      <c r="CR17" s="228"/>
      <c r="CS17" s="228"/>
      <c r="CT17" s="228"/>
      <c r="CU17" s="228"/>
      <c r="CV17" s="228"/>
      <c r="CW17" s="228"/>
      <c r="CX17" s="228"/>
      <c r="CY17" s="228"/>
      <c r="CZ17" s="228"/>
      <c r="DA17" s="228"/>
      <c r="DB17" s="228"/>
      <c r="DC17" s="228"/>
      <c r="DD17" s="228"/>
      <c r="DE17" s="228"/>
      <c r="DF17" s="228"/>
      <c r="DG17" s="228"/>
      <c r="DH17" s="228"/>
      <c r="DI17" s="228"/>
      <c r="DJ17" s="228"/>
      <c r="DK17" s="228"/>
      <c r="DL17" s="228"/>
      <c r="DM17" s="228"/>
      <c r="DN17" s="228"/>
      <c r="DO17" s="228"/>
      <c r="DP17" s="228"/>
      <c r="DQ17" s="228"/>
      <c r="DR17" s="228"/>
      <c r="DS17" s="228"/>
      <c r="DT17" s="228"/>
      <c r="DU17" s="228"/>
      <c r="DV17" s="228"/>
      <c r="DW17" s="228"/>
      <c r="DX17" s="228"/>
      <c r="DY17" s="228"/>
      <c r="DZ17" s="228"/>
      <c r="EA17" s="228"/>
      <c r="EB17" s="228"/>
      <c r="EC17" s="228"/>
      <c r="ED17" s="228"/>
      <c r="EE17" s="228"/>
      <c r="EF17" s="228"/>
      <c r="EG17" s="228"/>
      <c r="EH17" s="228"/>
      <c r="EI17" s="228"/>
      <c r="EJ17" s="228"/>
      <c r="EK17" s="228"/>
      <c r="EL17" s="228"/>
      <c r="EM17" s="228"/>
      <c r="EN17" s="228"/>
      <c r="EO17" s="228"/>
      <c r="EP17" s="228"/>
      <c r="EQ17" s="228"/>
      <c r="ER17" s="228"/>
      <c r="ES17" s="228"/>
      <c r="ET17" s="228"/>
      <c r="EU17" s="228"/>
      <c r="EV17" s="228"/>
      <c r="EW17" s="228"/>
      <c r="EX17" s="228"/>
      <c r="EY17" s="228"/>
      <c r="EZ17" s="228"/>
      <c r="FA17" s="228"/>
      <c r="FB17" s="228"/>
      <c r="FC17" s="228"/>
      <c r="FD17" s="228"/>
      <c r="FE17" s="228"/>
      <c r="FF17" s="228"/>
      <c r="FG17" s="228"/>
      <c r="FH17" s="228"/>
      <c r="FI17" s="228"/>
      <c r="FJ17" s="228"/>
      <c r="FK17" s="228"/>
      <c r="FL17" s="228"/>
      <c r="FM17" s="228"/>
      <c r="FN17" s="228"/>
      <c r="FO17" s="228"/>
      <c r="FP17" s="228"/>
      <c r="FQ17" s="228"/>
      <c r="FR17" s="228"/>
      <c r="FS17" s="228"/>
      <c r="FT17" s="228"/>
      <c r="FU17" s="228"/>
      <c r="FV17" s="228"/>
      <c r="FW17" s="228"/>
      <c r="FX17" s="228"/>
      <c r="FY17" s="228"/>
      <c r="FZ17" s="228"/>
      <c r="GA17" s="228"/>
      <c r="GB17" s="228"/>
      <c r="GC17" s="228"/>
      <c r="GD17" s="228"/>
      <c r="GE17" s="228"/>
      <c r="GF17" s="228"/>
      <c r="GG17" s="228"/>
      <c r="GH17" s="228"/>
      <c r="GI17" s="228"/>
      <c r="GJ17" s="228"/>
      <c r="GK17" s="228"/>
      <c r="GL17" s="228"/>
      <c r="GM17" s="228"/>
      <c r="GN17" s="228"/>
      <c r="GO17" s="228"/>
      <c r="GP17" s="228"/>
      <c r="GQ17" s="228"/>
      <c r="GR17" s="228"/>
      <c r="GS17" s="228"/>
      <c r="GT17" s="228"/>
      <c r="GU17" s="228"/>
      <c r="GV17" s="228"/>
      <c r="GW17" s="228"/>
      <c r="GX17" s="228"/>
      <c r="GY17" s="228"/>
      <c r="GZ17" s="228"/>
      <c r="HA17" s="228"/>
      <c r="HB17" s="228"/>
      <c r="HC17" s="228"/>
      <c r="HD17" s="228"/>
      <c r="HE17" s="228"/>
      <c r="HF17" s="228"/>
      <c r="HG17" s="228"/>
      <c r="HH17" s="228"/>
      <c r="HI17" s="228"/>
      <c r="HJ17" s="228"/>
      <c r="HK17" s="228"/>
      <c r="HL17" s="228"/>
      <c r="HM17" s="228"/>
      <c r="HN17" s="228"/>
      <c r="HO17" s="228"/>
      <c r="HP17" s="228"/>
      <c r="HQ17" s="228"/>
      <c r="HR17" s="228"/>
      <c r="HS17" s="228"/>
      <c r="HT17" s="228"/>
      <c r="HU17" s="228"/>
      <c r="HV17" s="228"/>
      <c r="HW17" s="228"/>
      <c r="HX17" s="228"/>
      <c r="HY17" s="228"/>
      <c r="HZ17" s="228"/>
      <c r="IA17" s="228"/>
      <c r="IB17" s="228"/>
      <c r="IC17" s="228"/>
      <c r="ID17" s="228"/>
      <c r="IE17" s="228"/>
      <c r="IF17" s="228"/>
      <c r="IG17" s="228"/>
      <c r="IH17" s="228"/>
      <c r="II17" s="228"/>
      <c r="IJ17" s="228"/>
      <c r="IK17" s="228"/>
      <c r="IL17" s="228"/>
      <c r="IM17" s="228"/>
      <c r="IN17" s="228"/>
      <c r="IO17" s="228"/>
      <c r="IP17" s="228"/>
      <c r="IQ17" s="228"/>
      <c r="IR17" s="228"/>
      <c r="IS17" s="228"/>
      <c r="IT17" s="228"/>
      <c r="IU17" s="228"/>
      <c r="IV17" s="228"/>
    </row>
    <row r="18" spans="1:23" ht="18.75" customHeight="1">
      <c r="A18" s="93" t="s">
        <v>61</v>
      </c>
      <c r="B18" s="93" t="s">
        <v>63</v>
      </c>
      <c r="C18" s="93" t="s">
        <v>67</v>
      </c>
      <c r="D18" s="93" t="s">
        <v>81</v>
      </c>
      <c r="E18" s="93" t="s">
        <v>82</v>
      </c>
      <c r="F18" s="93" t="s">
        <v>86</v>
      </c>
      <c r="G18" s="93" t="s">
        <v>130</v>
      </c>
      <c r="H18" s="90" t="s">
        <v>131</v>
      </c>
      <c r="I18" s="93" t="s">
        <v>120</v>
      </c>
      <c r="J18" s="226" t="s">
        <v>121</v>
      </c>
      <c r="K18" s="227" t="s">
        <v>84</v>
      </c>
      <c r="L18" s="173">
        <v>221.5</v>
      </c>
      <c r="M18" s="173">
        <v>221.5</v>
      </c>
      <c r="N18" s="173">
        <v>221.5</v>
      </c>
      <c r="O18" s="173">
        <v>0</v>
      </c>
      <c r="P18" s="173">
        <v>0</v>
      </c>
      <c r="Q18" s="173">
        <v>0</v>
      </c>
      <c r="R18" s="173">
        <v>0</v>
      </c>
      <c r="S18" s="173">
        <v>0</v>
      </c>
      <c r="T18" s="237">
        <v>0</v>
      </c>
      <c r="U18" s="173">
        <v>0</v>
      </c>
      <c r="V18" s="173">
        <v>0</v>
      </c>
      <c r="W18" s="173">
        <v>0</v>
      </c>
    </row>
    <row r="19" spans="1:23" ht="18.75" customHeight="1">
      <c r="A19" s="93" t="s">
        <v>61</v>
      </c>
      <c r="B19" s="93" t="s">
        <v>63</v>
      </c>
      <c r="C19" s="93" t="s">
        <v>67</v>
      </c>
      <c r="D19" s="93" t="s">
        <v>81</v>
      </c>
      <c r="E19" s="93" t="s">
        <v>82</v>
      </c>
      <c r="F19" s="93" t="s">
        <v>87</v>
      </c>
      <c r="G19" s="93" t="s">
        <v>132</v>
      </c>
      <c r="H19" s="90" t="s">
        <v>133</v>
      </c>
      <c r="I19" s="93" t="s">
        <v>120</v>
      </c>
      <c r="J19" s="226" t="s">
        <v>121</v>
      </c>
      <c r="K19" s="227" t="s">
        <v>84</v>
      </c>
      <c r="L19" s="173">
        <v>8.35</v>
      </c>
      <c r="M19" s="173">
        <v>8.35</v>
      </c>
      <c r="N19" s="173">
        <v>8.35</v>
      </c>
      <c r="O19" s="173">
        <v>0</v>
      </c>
      <c r="P19" s="173">
        <v>0</v>
      </c>
      <c r="Q19" s="173">
        <v>0</v>
      </c>
      <c r="R19" s="173">
        <v>0</v>
      </c>
      <c r="S19" s="173">
        <v>0</v>
      </c>
      <c r="T19" s="237">
        <v>0</v>
      </c>
      <c r="U19" s="173">
        <v>0</v>
      </c>
      <c r="V19" s="173">
        <v>0</v>
      </c>
      <c r="W19" s="173">
        <v>0</v>
      </c>
    </row>
    <row r="20" spans="1:23" ht="18.75" customHeight="1">
      <c r="A20" s="93" t="s">
        <v>61</v>
      </c>
      <c r="B20" s="93" t="s">
        <v>63</v>
      </c>
      <c r="C20" s="93" t="s">
        <v>67</v>
      </c>
      <c r="D20" s="93" t="s">
        <v>81</v>
      </c>
      <c r="E20" s="93" t="s">
        <v>82</v>
      </c>
      <c r="F20" s="93" t="s">
        <v>88</v>
      </c>
      <c r="G20" s="93" t="s">
        <v>134</v>
      </c>
      <c r="H20" s="90" t="s">
        <v>135</v>
      </c>
      <c r="I20" s="93" t="s">
        <v>120</v>
      </c>
      <c r="J20" s="226" t="s">
        <v>121</v>
      </c>
      <c r="K20" s="227" t="s">
        <v>84</v>
      </c>
      <c r="L20" s="173">
        <v>6.55</v>
      </c>
      <c r="M20" s="173">
        <v>6.55</v>
      </c>
      <c r="N20" s="173">
        <v>6.55</v>
      </c>
      <c r="O20" s="173">
        <v>0</v>
      </c>
      <c r="P20" s="173">
        <v>0</v>
      </c>
      <c r="Q20" s="173">
        <v>0</v>
      </c>
      <c r="R20" s="173">
        <v>0</v>
      </c>
      <c r="S20" s="173">
        <v>0</v>
      </c>
      <c r="T20" s="237">
        <v>0</v>
      </c>
      <c r="U20" s="173">
        <v>0</v>
      </c>
      <c r="V20" s="173">
        <v>0</v>
      </c>
      <c r="W20" s="173">
        <v>0</v>
      </c>
    </row>
    <row r="21" spans="1:23" ht="18.75" customHeight="1">
      <c r="A21" s="93" t="s">
        <v>61</v>
      </c>
      <c r="B21" s="93" t="s">
        <v>63</v>
      </c>
      <c r="C21" s="93" t="s">
        <v>67</v>
      </c>
      <c r="D21" s="93" t="s">
        <v>81</v>
      </c>
      <c r="E21" s="93" t="s">
        <v>82</v>
      </c>
      <c r="F21" s="93" t="s">
        <v>89</v>
      </c>
      <c r="G21" s="93" t="s">
        <v>136</v>
      </c>
      <c r="H21" s="90" t="s">
        <v>137</v>
      </c>
      <c r="I21" s="93" t="s">
        <v>120</v>
      </c>
      <c r="J21" s="226" t="s">
        <v>121</v>
      </c>
      <c r="K21" s="227" t="s">
        <v>84</v>
      </c>
      <c r="L21" s="173">
        <v>8</v>
      </c>
      <c r="M21" s="173">
        <v>8</v>
      </c>
      <c r="N21" s="173">
        <v>8</v>
      </c>
      <c r="O21" s="173">
        <v>0</v>
      </c>
      <c r="P21" s="173">
        <v>0</v>
      </c>
      <c r="Q21" s="173">
        <v>0</v>
      </c>
      <c r="R21" s="173">
        <v>0</v>
      </c>
      <c r="S21" s="173">
        <v>0</v>
      </c>
      <c r="T21" s="237">
        <v>0</v>
      </c>
      <c r="U21" s="173">
        <v>0</v>
      </c>
      <c r="V21" s="173">
        <v>0</v>
      </c>
      <c r="W21" s="173">
        <v>0</v>
      </c>
    </row>
    <row r="22" spans="1:23" ht="18.75" customHeight="1">
      <c r="A22" s="93" t="s">
        <v>61</v>
      </c>
      <c r="B22" s="93" t="s">
        <v>63</v>
      </c>
      <c r="C22" s="93" t="s">
        <v>67</v>
      </c>
      <c r="D22" s="93" t="s">
        <v>81</v>
      </c>
      <c r="E22" s="93" t="s">
        <v>82</v>
      </c>
      <c r="F22" s="93" t="s">
        <v>90</v>
      </c>
      <c r="G22" s="93" t="s">
        <v>138</v>
      </c>
      <c r="H22" s="90" t="s">
        <v>139</v>
      </c>
      <c r="I22" s="93" t="s">
        <v>120</v>
      </c>
      <c r="J22" s="226" t="s">
        <v>121</v>
      </c>
      <c r="K22" s="227" t="s">
        <v>84</v>
      </c>
      <c r="L22" s="173">
        <v>4</v>
      </c>
      <c r="M22" s="173">
        <v>4</v>
      </c>
      <c r="N22" s="173">
        <v>4</v>
      </c>
      <c r="O22" s="173">
        <v>0</v>
      </c>
      <c r="P22" s="173">
        <v>0</v>
      </c>
      <c r="Q22" s="173">
        <v>0</v>
      </c>
      <c r="R22" s="173">
        <v>0</v>
      </c>
      <c r="S22" s="173">
        <v>0</v>
      </c>
      <c r="T22" s="237">
        <v>0</v>
      </c>
      <c r="U22" s="173">
        <v>0</v>
      </c>
      <c r="V22" s="173">
        <v>0</v>
      </c>
      <c r="W22" s="173">
        <v>0</v>
      </c>
    </row>
    <row r="23" spans="1:23" ht="18.75" customHeight="1">
      <c r="A23" s="93" t="s">
        <v>61</v>
      </c>
      <c r="B23" s="93" t="s">
        <v>63</v>
      </c>
      <c r="C23" s="93" t="s">
        <v>67</v>
      </c>
      <c r="D23" s="93" t="s">
        <v>81</v>
      </c>
      <c r="E23" s="93" t="s">
        <v>82</v>
      </c>
      <c r="F23" s="93" t="s">
        <v>91</v>
      </c>
      <c r="G23" s="93" t="s">
        <v>140</v>
      </c>
      <c r="H23" s="90" t="s">
        <v>141</v>
      </c>
      <c r="I23" s="93" t="s">
        <v>120</v>
      </c>
      <c r="J23" s="226" t="s">
        <v>121</v>
      </c>
      <c r="K23" s="227" t="s">
        <v>84</v>
      </c>
      <c r="L23" s="173">
        <v>34</v>
      </c>
      <c r="M23" s="173">
        <v>0</v>
      </c>
      <c r="N23" s="173">
        <v>0</v>
      </c>
      <c r="O23" s="173">
        <v>0</v>
      </c>
      <c r="P23" s="173">
        <v>0</v>
      </c>
      <c r="Q23" s="173">
        <v>0</v>
      </c>
      <c r="R23" s="173">
        <v>0</v>
      </c>
      <c r="S23" s="173">
        <v>0</v>
      </c>
      <c r="T23" s="237">
        <v>0</v>
      </c>
      <c r="U23" s="173">
        <v>34</v>
      </c>
      <c r="V23" s="173">
        <v>0</v>
      </c>
      <c r="W23" s="173">
        <v>0</v>
      </c>
    </row>
    <row r="24" spans="1:23" ht="18.75" customHeight="1">
      <c r="A24" s="93" t="s">
        <v>61</v>
      </c>
      <c r="B24" s="93" t="s">
        <v>63</v>
      </c>
      <c r="C24" s="93" t="s">
        <v>67</v>
      </c>
      <c r="D24" s="93" t="s">
        <v>81</v>
      </c>
      <c r="E24" s="93" t="s">
        <v>82</v>
      </c>
      <c r="F24" s="93" t="s">
        <v>92</v>
      </c>
      <c r="G24" s="93" t="s">
        <v>142</v>
      </c>
      <c r="H24" s="90" t="s">
        <v>143</v>
      </c>
      <c r="I24" s="93" t="s">
        <v>120</v>
      </c>
      <c r="J24" s="226" t="s">
        <v>121</v>
      </c>
      <c r="K24" s="227" t="s">
        <v>84</v>
      </c>
      <c r="L24" s="173">
        <v>28.89</v>
      </c>
      <c r="M24" s="173">
        <v>28.89</v>
      </c>
      <c r="N24" s="173">
        <v>28.89</v>
      </c>
      <c r="O24" s="173">
        <v>0</v>
      </c>
      <c r="P24" s="173">
        <v>0</v>
      </c>
      <c r="Q24" s="173">
        <v>0</v>
      </c>
      <c r="R24" s="173">
        <v>0</v>
      </c>
      <c r="S24" s="173">
        <v>0</v>
      </c>
      <c r="T24" s="237">
        <v>0</v>
      </c>
      <c r="U24" s="173">
        <v>0</v>
      </c>
      <c r="V24" s="173">
        <v>0</v>
      </c>
      <c r="W24" s="173">
        <v>0</v>
      </c>
    </row>
    <row r="25" spans="1:23" ht="18.75" customHeight="1">
      <c r="A25" s="93" t="s">
        <v>61</v>
      </c>
      <c r="B25" s="93" t="s">
        <v>63</v>
      </c>
      <c r="C25" s="93" t="s">
        <v>67</v>
      </c>
      <c r="D25" s="93" t="s">
        <v>81</v>
      </c>
      <c r="E25" s="93" t="s">
        <v>82</v>
      </c>
      <c r="F25" s="93" t="s">
        <v>93</v>
      </c>
      <c r="G25" s="93" t="s">
        <v>144</v>
      </c>
      <c r="H25" s="90" t="s">
        <v>145</v>
      </c>
      <c r="I25" s="93" t="s">
        <v>120</v>
      </c>
      <c r="J25" s="226" t="s">
        <v>121</v>
      </c>
      <c r="K25" s="227" t="s">
        <v>84</v>
      </c>
      <c r="L25" s="173">
        <v>365.99</v>
      </c>
      <c r="M25" s="173">
        <v>365.99</v>
      </c>
      <c r="N25" s="173">
        <v>365.99</v>
      </c>
      <c r="O25" s="173">
        <v>0</v>
      </c>
      <c r="P25" s="173">
        <v>0</v>
      </c>
      <c r="Q25" s="173">
        <v>0</v>
      </c>
      <c r="R25" s="173">
        <v>0</v>
      </c>
      <c r="S25" s="173">
        <v>0</v>
      </c>
      <c r="T25" s="237">
        <v>0</v>
      </c>
      <c r="U25" s="173">
        <v>0</v>
      </c>
      <c r="V25" s="173">
        <v>0</v>
      </c>
      <c r="W25" s="173">
        <v>0</v>
      </c>
    </row>
    <row r="26" spans="1:23" ht="18.75" customHeight="1">
      <c r="A26" s="93" t="s">
        <v>61</v>
      </c>
      <c r="B26" s="93" t="s">
        <v>63</v>
      </c>
      <c r="C26" s="93" t="s">
        <v>67</v>
      </c>
      <c r="D26" s="93" t="s">
        <v>81</v>
      </c>
      <c r="E26" s="93" t="s">
        <v>82</v>
      </c>
      <c r="F26" s="93" t="s">
        <v>94</v>
      </c>
      <c r="G26" s="93" t="s">
        <v>146</v>
      </c>
      <c r="H26" s="90" t="s">
        <v>147</v>
      </c>
      <c r="I26" s="93" t="s">
        <v>120</v>
      </c>
      <c r="J26" s="226" t="s">
        <v>121</v>
      </c>
      <c r="K26" s="227" t="s">
        <v>84</v>
      </c>
      <c r="L26" s="173">
        <v>152.5</v>
      </c>
      <c r="M26" s="173">
        <v>152.5</v>
      </c>
      <c r="N26" s="173">
        <v>152.5</v>
      </c>
      <c r="O26" s="173">
        <v>0</v>
      </c>
      <c r="P26" s="173">
        <v>0</v>
      </c>
      <c r="Q26" s="173">
        <v>0</v>
      </c>
      <c r="R26" s="173">
        <v>0</v>
      </c>
      <c r="S26" s="173">
        <v>0</v>
      </c>
      <c r="T26" s="237">
        <v>0</v>
      </c>
      <c r="U26" s="173">
        <v>0</v>
      </c>
      <c r="V26" s="173">
        <v>0</v>
      </c>
      <c r="W26" s="173">
        <v>0</v>
      </c>
    </row>
    <row r="27" spans="1:23" ht="18.75" customHeight="1">
      <c r="A27" s="93" t="s">
        <v>61</v>
      </c>
      <c r="B27" s="93" t="s">
        <v>63</v>
      </c>
      <c r="C27" s="93" t="s">
        <v>67</v>
      </c>
      <c r="D27" s="93" t="s">
        <v>81</v>
      </c>
      <c r="E27" s="93" t="s">
        <v>82</v>
      </c>
      <c r="F27" s="93" t="s">
        <v>95</v>
      </c>
      <c r="G27" s="93" t="s">
        <v>148</v>
      </c>
      <c r="H27" s="90" t="s">
        <v>149</v>
      </c>
      <c r="I27" s="93" t="s">
        <v>120</v>
      </c>
      <c r="J27" s="226" t="s">
        <v>121</v>
      </c>
      <c r="K27" s="227" t="s">
        <v>84</v>
      </c>
      <c r="L27" s="173">
        <v>173.99</v>
      </c>
      <c r="M27" s="173">
        <v>173.99</v>
      </c>
      <c r="N27" s="173">
        <v>173.99</v>
      </c>
      <c r="O27" s="173">
        <v>0</v>
      </c>
      <c r="P27" s="173">
        <v>0</v>
      </c>
      <c r="Q27" s="173">
        <v>0</v>
      </c>
      <c r="R27" s="173">
        <v>0</v>
      </c>
      <c r="S27" s="173">
        <v>0</v>
      </c>
      <c r="T27" s="237">
        <v>0</v>
      </c>
      <c r="U27" s="173">
        <v>0</v>
      </c>
      <c r="V27" s="173">
        <v>0</v>
      </c>
      <c r="W27" s="173">
        <v>0</v>
      </c>
    </row>
    <row r="28" spans="1:23" ht="18.75" customHeight="1">
      <c r="A28" s="93" t="s">
        <v>61</v>
      </c>
      <c r="B28" s="93" t="s">
        <v>63</v>
      </c>
      <c r="C28" s="93" t="s">
        <v>67</v>
      </c>
      <c r="D28" s="93" t="s">
        <v>81</v>
      </c>
      <c r="E28" s="93" t="s">
        <v>82</v>
      </c>
      <c r="F28" s="93" t="s">
        <v>96</v>
      </c>
      <c r="G28" s="93" t="s">
        <v>150</v>
      </c>
      <c r="H28" s="90" t="s">
        <v>151</v>
      </c>
      <c r="I28" s="93" t="s">
        <v>152</v>
      </c>
      <c r="J28" s="226" t="s">
        <v>153</v>
      </c>
      <c r="K28" s="227" t="s">
        <v>97</v>
      </c>
      <c r="L28" s="173">
        <v>100</v>
      </c>
      <c r="M28" s="173">
        <v>100</v>
      </c>
      <c r="N28" s="173">
        <v>100</v>
      </c>
      <c r="O28" s="173">
        <v>0</v>
      </c>
      <c r="P28" s="173">
        <v>0</v>
      </c>
      <c r="Q28" s="173">
        <v>0</v>
      </c>
      <c r="R28" s="173">
        <v>0</v>
      </c>
      <c r="S28" s="173">
        <v>0</v>
      </c>
      <c r="T28" s="237">
        <v>0</v>
      </c>
      <c r="U28" s="173">
        <v>0</v>
      </c>
      <c r="V28" s="173">
        <v>0</v>
      </c>
      <c r="W28" s="173">
        <v>0</v>
      </c>
    </row>
    <row r="29" spans="1:23" ht="18.75" customHeight="1">
      <c r="A29" s="93" t="s">
        <v>61</v>
      </c>
      <c r="B29" s="93" t="s">
        <v>63</v>
      </c>
      <c r="C29" s="93" t="s">
        <v>67</v>
      </c>
      <c r="D29" s="93" t="s">
        <v>81</v>
      </c>
      <c r="E29" s="93" t="s">
        <v>82</v>
      </c>
      <c r="F29" s="93" t="s">
        <v>96</v>
      </c>
      <c r="G29" s="93" t="s">
        <v>154</v>
      </c>
      <c r="H29" s="90" t="s">
        <v>155</v>
      </c>
      <c r="I29" s="93" t="s">
        <v>152</v>
      </c>
      <c r="J29" s="226" t="s">
        <v>153</v>
      </c>
      <c r="K29" s="227" t="s">
        <v>97</v>
      </c>
      <c r="L29" s="173">
        <v>30</v>
      </c>
      <c r="M29" s="173">
        <v>30</v>
      </c>
      <c r="N29" s="173">
        <v>30</v>
      </c>
      <c r="O29" s="173">
        <v>0</v>
      </c>
      <c r="P29" s="173">
        <v>0</v>
      </c>
      <c r="Q29" s="173">
        <v>0</v>
      </c>
      <c r="R29" s="173">
        <v>0</v>
      </c>
      <c r="S29" s="173">
        <v>0</v>
      </c>
      <c r="T29" s="237">
        <v>0</v>
      </c>
      <c r="U29" s="173">
        <v>0</v>
      </c>
      <c r="V29" s="173">
        <v>0</v>
      </c>
      <c r="W29" s="173">
        <v>0</v>
      </c>
    </row>
    <row r="30" spans="1:23" ht="18.75" customHeight="1">
      <c r="A30" s="93" t="s">
        <v>61</v>
      </c>
      <c r="B30" s="93" t="s">
        <v>63</v>
      </c>
      <c r="C30" s="93" t="s">
        <v>67</v>
      </c>
      <c r="D30" s="93" t="s">
        <v>81</v>
      </c>
      <c r="E30" s="93" t="s">
        <v>82</v>
      </c>
      <c r="F30" s="93" t="s">
        <v>96</v>
      </c>
      <c r="G30" s="93" t="s">
        <v>156</v>
      </c>
      <c r="H30" s="90" t="s">
        <v>157</v>
      </c>
      <c r="I30" s="93" t="s">
        <v>152</v>
      </c>
      <c r="J30" s="226" t="s">
        <v>153</v>
      </c>
      <c r="K30" s="227" t="s">
        <v>97</v>
      </c>
      <c r="L30" s="173">
        <v>10</v>
      </c>
      <c r="M30" s="173">
        <v>10</v>
      </c>
      <c r="N30" s="173">
        <v>10</v>
      </c>
      <c r="O30" s="173">
        <v>0</v>
      </c>
      <c r="P30" s="173">
        <v>0</v>
      </c>
      <c r="Q30" s="173">
        <v>0</v>
      </c>
      <c r="R30" s="173">
        <v>0</v>
      </c>
      <c r="S30" s="173">
        <v>0</v>
      </c>
      <c r="T30" s="237">
        <v>0</v>
      </c>
      <c r="U30" s="173">
        <v>0</v>
      </c>
      <c r="V30" s="173">
        <v>0</v>
      </c>
      <c r="W30" s="173">
        <v>0</v>
      </c>
    </row>
    <row r="31" spans="1:23" ht="18.75" customHeight="1">
      <c r="A31" s="93" t="s">
        <v>61</v>
      </c>
      <c r="B31" s="93" t="s">
        <v>63</v>
      </c>
      <c r="C31" s="93" t="s">
        <v>67</v>
      </c>
      <c r="D31" s="93" t="s">
        <v>81</v>
      </c>
      <c r="E31" s="93" t="s">
        <v>82</v>
      </c>
      <c r="F31" s="93" t="s">
        <v>96</v>
      </c>
      <c r="G31" s="93" t="s">
        <v>158</v>
      </c>
      <c r="H31" s="90" t="s">
        <v>159</v>
      </c>
      <c r="I31" s="93" t="s">
        <v>152</v>
      </c>
      <c r="J31" s="226" t="s">
        <v>153</v>
      </c>
      <c r="K31" s="227" t="s">
        <v>97</v>
      </c>
      <c r="L31" s="173">
        <v>0.5</v>
      </c>
      <c r="M31" s="173">
        <v>0.5</v>
      </c>
      <c r="N31" s="173">
        <v>0.5</v>
      </c>
      <c r="O31" s="173">
        <v>0</v>
      </c>
      <c r="P31" s="173">
        <v>0</v>
      </c>
      <c r="Q31" s="173">
        <v>0</v>
      </c>
      <c r="R31" s="173">
        <v>0</v>
      </c>
      <c r="S31" s="173">
        <v>0</v>
      </c>
      <c r="T31" s="237">
        <v>0</v>
      </c>
      <c r="U31" s="173">
        <v>0</v>
      </c>
      <c r="V31" s="173">
        <v>0</v>
      </c>
      <c r="W31" s="173">
        <v>0</v>
      </c>
    </row>
    <row r="32" spans="1:23" ht="18.75" customHeight="1">
      <c r="A32" s="93" t="s">
        <v>61</v>
      </c>
      <c r="B32" s="93" t="s">
        <v>63</v>
      </c>
      <c r="C32" s="93" t="s">
        <v>67</v>
      </c>
      <c r="D32" s="93" t="s">
        <v>81</v>
      </c>
      <c r="E32" s="93" t="s">
        <v>82</v>
      </c>
      <c r="F32" s="93" t="s">
        <v>96</v>
      </c>
      <c r="G32" s="93" t="s">
        <v>160</v>
      </c>
      <c r="H32" s="90" t="s">
        <v>161</v>
      </c>
      <c r="I32" s="93" t="s">
        <v>152</v>
      </c>
      <c r="J32" s="226" t="s">
        <v>153</v>
      </c>
      <c r="K32" s="227" t="s">
        <v>97</v>
      </c>
      <c r="L32" s="173">
        <v>75</v>
      </c>
      <c r="M32" s="173">
        <v>75</v>
      </c>
      <c r="N32" s="173">
        <v>75</v>
      </c>
      <c r="O32" s="173">
        <v>0</v>
      </c>
      <c r="P32" s="173">
        <v>0</v>
      </c>
      <c r="Q32" s="173">
        <v>0</v>
      </c>
      <c r="R32" s="173">
        <v>0</v>
      </c>
      <c r="S32" s="173">
        <v>0</v>
      </c>
      <c r="T32" s="237">
        <v>0</v>
      </c>
      <c r="U32" s="173">
        <v>0</v>
      </c>
      <c r="V32" s="173">
        <v>0</v>
      </c>
      <c r="W32" s="173">
        <v>0</v>
      </c>
    </row>
    <row r="33" spans="1:23" ht="18.75" customHeight="1">
      <c r="A33" s="93" t="s">
        <v>61</v>
      </c>
      <c r="B33" s="93" t="s">
        <v>63</v>
      </c>
      <c r="C33" s="93" t="s">
        <v>67</v>
      </c>
      <c r="D33" s="93" t="s">
        <v>81</v>
      </c>
      <c r="E33" s="93" t="s">
        <v>82</v>
      </c>
      <c r="F33" s="93" t="s">
        <v>96</v>
      </c>
      <c r="G33" s="93" t="s">
        <v>162</v>
      </c>
      <c r="H33" s="90" t="s">
        <v>163</v>
      </c>
      <c r="I33" s="93" t="s">
        <v>152</v>
      </c>
      <c r="J33" s="226" t="s">
        <v>153</v>
      </c>
      <c r="K33" s="227" t="s">
        <v>97</v>
      </c>
      <c r="L33" s="173">
        <v>61</v>
      </c>
      <c r="M33" s="173">
        <v>61</v>
      </c>
      <c r="N33" s="173">
        <v>61</v>
      </c>
      <c r="O33" s="173">
        <v>0</v>
      </c>
      <c r="P33" s="173">
        <v>0</v>
      </c>
      <c r="Q33" s="173">
        <v>0</v>
      </c>
      <c r="R33" s="173">
        <v>0</v>
      </c>
      <c r="S33" s="173">
        <v>0</v>
      </c>
      <c r="T33" s="237">
        <v>0</v>
      </c>
      <c r="U33" s="173">
        <v>0</v>
      </c>
      <c r="V33" s="173">
        <v>0</v>
      </c>
      <c r="W33" s="173">
        <v>0</v>
      </c>
    </row>
    <row r="34" spans="1:23" ht="18.75" customHeight="1">
      <c r="A34" s="93" t="s">
        <v>61</v>
      </c>
      <c r="B34" s="93" t="s">
        <v>63</v>
      </c>
      <c r="C34" s="93" t="s">
        <v>67</v>
      </c>
      <c r="D34" s="93" t="s">
        <v>81</v>
      </c>
      <c r="E34" s="93" t="s">
        <v>82</v>
      </c>
      <c r="F34" s="93" t="s">
        <v>96</v>
      </c>
      <c r="G34" s="93" t="s">
        <v>164</v>
      </c>
      <c r="H34" s="90" t="s">
        <v>165</v>
      </c>
      <c r="I34" s="93" t="s">
        <v>152</v>
      </c>
      <c r="J34" s="226" t="s">
        <v>153</v>
      </c>
      <c r="K34" s="227" t="s">
        <v>97</v>
      </c>
      <c r="L34" s="173">
        <v>154</v>
      </c>
      <c r="M34" s="173">
        <v>154</v>
      </c>
      <c r="N34" s="173">
        <v>154</v>
      </c>
      <c r="O34" s="173">
        <v>0</v>
      </c>
      <c r="P34" s="173">
        <v>0</v>
      </c>
      <c r="Q34" s="173">
        <v>0</v>
      </c>
      <c r="R34" s="173">
        <v>0</v>
      </c>
      <c r="S34" s="173">
        <v>0</v>
      </c>
      <c r="T34" s="237">
        <v>0</v>
      </c>
      <c r="U34" s="173">
        <v>0</v>
      </c>
      <c r="V34" s="173">
        <v>0</v>
      </c>
      <c r="W34" s="173">
        <v>0</v>
      </c>
    </row>
    <row r="35" spans="1:23" ht="18.75" customHeight="1">
      <c r="A35" s="93" t="s">
        <v>61</v>
      </c>
      <c r="B35" s="93" t="s">
        <v>63</v>
      </c>
      <c r="C35" s="93" t="s">
        <v>67</v>
      </c>
      <c r="D35" s="93" t="s">
        <v>81</v>
      </c>
      <c r="E35" s="93" t="s">
        <v>82</v>
      </c>
      <c r="F35" s="93" t="s">
        <v>96</v>
      </c>
      <c r="G35" s="93" t="s">
        <v>166</v>
      </c>
      <c r="H35" s="90" t="s">
        <v>167</v>
      </c>
      <c r="I35" s="93" t="s">
        <v>152</v>
      </c>
      <c r="J35" s="226" t="s">
        <v>153</v>
      </c>
      <c r="K35" s="227" t="s">
        <v>97</v>
      </c>
      <c r="L35" s="173">
        <v>3</v>
      </c>
      <c r="M35" s="173">
        <v>3</v>
      </c>
      <c r="N35" s="173">
        <v>3</v>
      </c>
      <c r="O35" s="173">
        <v>0</v>
      </c>
      <c r="P35" s="173">
        <v>0</v>
      </c>
      <c r="Q35" s="173">
        <v>0</v>
      </c>
      <c r="R35" s="173">
        <v>0</v>
      </c>
      <c r="S35" s="173">
        <v>0</v>
      </c>
      <c r="T35" s="237">
        <v>0</v>
      </c>
      <c r="U35" s="173">
        <v>0</v>
      </c>
      <c r="V35" s="173">
        <v>0</v>
      </c>
      <c r="W35" s="173">
        <v>0</v>
      </c>
    </row>
    <row r="36" spans="1:23" ht="18.75" customHeight="1">
      <c r="A36" s="93" t="s">
        <v>61</v>
      </c>
      <c r="B36" s="93" t="s">
        <v>63</v>
      </c>
      <c r="C36" s="93" t="s">
        <v>67</v>
      </c>
      <c r="D36" s="93" t="s">
        <v>81</v>
      </c>
      <c r="E36" s="93" t="s">
        <v>82</v>
      </c>
      <c r="F36" s="93" t="s">
        <v>96</v>
      </c>
      <c r="G36" s="93" t="s">
        <v>168</v>
      </c>
      <c r="H36" s="90" t="s">
        <v>169</v>
      </c>
      <c r="I36" s="93" t="s">
        <v>152</v>
      </c>
      <c r="J36" s="226" t="s">
        <v>153</v>
      </c>
      <c r="K36" s="227" t="s">
        <v>97</v>
      </c>
      <c r="L36" s="173">
        <v>70</v>
      </c>
      <c r="M36" s="173">
        <v>70</v>
      </c>
      <c r="N36" s="173">
        <v>70</v>
      </c>
      <c r="O36" s="173">
        <v>0</v>
      </c>
      <c r="P36" s="173">
        <v>0</v>
      </c>
      <c r="Q36" s="173">
        <v>0</v>
      </c>
      <c r="R36" s="173">
        <v>0</v>
      </c>
      <c r="S36" s="173">
        <v>0</v>
      </c>
      <c r="T36" s="237">
        <v>0</v>
      </c>
      <c r="U36" s="173">
        <v>0</v>
      </c>
      <c r="V36" s="173">
        <v>0</v>
      </c>
      <c r="W36" s="173">
        <v>0</v>
      </c>
    </row>
    <row r="37" spans="1:23" ht="18.75" customHeight="1">
      <c r="A37" s="93" t="s">
        <v>61</v>
      </c>
      <c r="B37" s="93" t="s">
        <v>63</v>
      </c>
      <c r="C37" s="93" t="s">
        <v>67</v>
      </c>
      <c r="D37" s="93" t="s">
        <v>81</v>
      </c>
      <c r="E37" s="93" t="s">
        <v>82</v>
      </c>
      <c r="F37" s="93" t="s">
        <v>96</v>
      </c>
      <c r="G37" s="93" t="s">
        <v>170</v>
      </c>
      <c r="H37" s="90" t="s">
        <v>171</v>
      </c>
      <c r="I37" s="93" t="s">
        <v>152</v>
      </c>
      <c r="J37" s="226" t="s">
        <v>153</v>
      </c>
      <c r="K37" s="227" t="s">
        <v>97</v>
      </c>
      <c r="L37" s="173">
        <v>15</v>
      </c>
      <c r="M37" s="173">
        <v>15</v>
      </c>
      <c r="N37" s="173">
        <v>15</v>
      </c>
      <c r="O37" s="173">
        <v>0</v>
      </c>
      <c r="P37" s="173">
        <v>0</v>
      </c>
      <c r="Q37" s="173">
        <v>0</v>
      </c>
      <c r="R37" s="173">
        <v>0</v>
      </c>
      <c r="S37" s="173">
        <v>0</v>
      </c>
      <c r="T37" s="237">
        <v>0</v>
      </c>
      <c r="U37" s="173">
        <v>0</v>
      </c>
      <c r="V37" s="173">
        <v>0</v>
      </c>
      <c r="W37" s="173">
        <v>0</v>
      </c>
    </row>
    <row r="38" spans="1:23" ht="18.75" customHeight="1">
      <c r="A38" s="93" t="s">
        <v>61</v>
      </c>
      <c r="B38" s="93" t="s">
        <v>63</v>
      </c>
      <c r="C38" s="93" t="s">
        <v>67</v>
      </c>
      <c r="D38" s="93" t="s">
        <v>81</v>
      </c>
      <c r="E38" s="93" t="s">
        <v>82</v>
      </c>
      <c r="F38" s="93" t="s">
        <v>96</v>
      </c>
      <c r="G38" s="93" t="s">
        <v>172</v>
      </c>
      <c r="H38" s="90" t="s">
        <v>173</v>
      </c>
      <c r="I38" s="93" t="s">
        <v>152</v>
      </c>
      <c r="J38" s="226" t="s">
        <v>153</v>
      </c>
      <c r="K38" s="227" t="s">
        <v>97</v>
      </c>
      <c r="L38" s="173">
        <v>600</v>
      </c>
      <c r="M38" s="173">
        <v>408</v>
      </c>
      <c r="N38" s="173">
        <v>408</v>
      </c>
      <c r="O38" s="173">
        <v>0</v>
      </c>
      <c r="P38" s="173">
        <v>0</v>
      </c>
      <c r="Q38" s="173">
        <v>0</v>
      </c>
      <c r="R38" s="173">
        <v>0</v>
      </c>
      <c r="S38" s="173">
        <v>0</v>
      </c>
      <c r="T38" s="237">
        <v>0</v>
      </c>
      <c r="U38" s="173">
        <v>192</v>
      </c>
      <c r="V38" s="173">
        <v>0</v>
      </c>
      <c r="W38" s="173">
        <v>0</v>
      </c>
    </row>
    <row r="39" spans="1:23" ht="18.75" customHeight="1">
      <c r="A39" s="93" t="s">
        <v>61</v>
      </c>
      <c r="B39" s="93" t="s">
        <v>63</v>
      </c>
      <c r="C39" s="93" t="s">
        <v>67</v>
      </c>
      <c r="D39" s="93" t="s">
        <v>81</v>
      </c>
      <c r="E39" s="93" t="s">
        <v>82</v>
      </c>
      <c r="F39" s="93" t="s">
        <v>96</v>
      </c>
      <c r="G39" s="93" t="s">
        <v>174</v>
      </c>
      <c r="H39" s="90" t="s">
        <v>175</v>
      </c>
      <c r="I39" s="93" t="s">
        <v>152</v>
      </c>
      <c r="J39" s="226" t="s">
        <v>153</v>
      </c>
      <c r="K39" s="227" t="s">
        <v>97</v>
      </c>
      <c r="L39" s="173">
        <v>135.5</v>
      </c>
      <c r="M39" s="173">
        <v>135.5</v>
      </c>
      <c r="N39" s="173">
        <v>135.5</v>
      </c>
      <c r="O39" s="173">
        <v>0</v>
      </c>
      <c r="P39" s="173">
        <v>0</v>
      </c>
      <c r="Q39" s="173">
        <v>0</v>
      </c>
      <c r="R39" s="173">
        <v>0</v>
      </c>
      <c r="S39" s="173">
        <v>0</v>
      </c>
      <c r="T39" s="237">
        <v>0</v>
      </c>
      <c r="U39" s="173">
        <v>0</v>
      </c>
      <c r="V39" s="173">
        <v>0</v>
      </c>
      <c r="W39" s="173">
        <v>0</v>
      </c>
    </row>
    <row r="40" spans="1:23" ht="18.75" customHeight="1">
      <c r="A40" s="93" t="s">
        <v>61</v>
      </c>
      <c r="B40" s="93" t="s">
        <v>63</v>
      </c>
      <c r="C40" s="93" t="s">
        <v>67</v>
      </c>
      <c r="D40" s="93" t="s">
        <v>81</v>
      </c>
      <c r="E40" s="93" t="s">
        <v>82</v>
      </c>
      <c r="F40" s="93" t="s">
        <v>96</v>
      </c>
      <c r="G40" s="93" t="s">
        <v>176</v>
      </c>
      <c r="H40" s="90" t="s">
        <v>177</v>
      </c>
      <c r="I40" s="93" t="s">
        <v>178</v>
      </c>
      <c r="J40" s="226" t="s">
        <v>179</v>
      </c>
      <c r="K40" s="227" t="s">
        <v>97</v>
      </c>
      <c r="L40" s="173">
        <v>300</v>
      </c>
      <c r="M40" s="173">
        <v>300</v>
      </c>
      <c r="N40" s="173">
        <v>300</v>
      </c>
      <c r="O40" s="173">
        <v>0</v>
      </c>
      <c r="P40" s="173">
        <v>0</v>
      </c>
      <c r="Q40" s="173">
        <v>0</v>
      </c>
      <c r="R40" s="173">
        <v>0</v>
      </c>
      <c r="S40" s="173">
        <v>0</v>
      </c>
      <c r="T40" s="237">
        <v>0</v>
      </c>
      <c r="U40" s="173">
        <v>0</v>
      </c>
      <c r="V40" s="173">
        <v>0</v>
      </c>
      <c r="W40" s="173">
        <v>0</v>
      </c>
    </row>
    <row r="41" spans="1:23" ht="18.75" customHeight="1">
      <c r="A41" s="93" t="s">
        <v>61</v>
      </c>
      <c r="B41" s="93" t="s">
        <v>63</v>
      </c>
      <c r="C41" s="93" t="s">
        <v>67</v>
      </c>
      <c r="D41" s="93" t="s">
        <v>81</v>
      </c>
      <c r="E41" s="93" t="s">
        <v>82</v>
      </c>
      <c r="F41" s="93" t="s">
        <v>98</v>
      </c>
      <c r="G41" s="93" t="s">
        <v>180</v>
      </c>
      <c r="H41" s="90" t="s">
        <v>181</v>
      </c>
      <c r="I41" s="93" t="s">
        <v>152</v>
      </c>
      <c r="J41" s="226" t="s">
        <v>153</v>
      </c>
      <c r="K41" s="227" t="s">
        <v>84</v>
      </c>
      <c r="L41" s="173">
        <v>0.33</v>
      </c>
      <c r="M41" s="173">
        <v>0.33</v>
      </c>
      <c r="N41" s="173">
        <v>0.33</v>
      </c>
      <c r="O41" s="173">
        <v>0</v>
      </c>
      <c r="P41" s="173">
        <v>0</v>
      </c>
      <c r="Q41" s="173">
        <v>0</v>
      </c>
      <c r="R41" s="173">
        <v>0</v>
      </c>
      <c r="S41" s="173">
        <v>0</v>
      </c>
      <c r="T41" s="237">
        <v>0</v>
      </c>
      <c r="U41" s="173">
        <v>0</v>
      </c>
      <c r="V41" s="173">
        <v>0</v>
      </c>
      <c r="W41" s="173">
        <v>0</v>
      </c>
    </row>
    <row r="42" spans="1:23" ht="18.75" customHeight="1">
      <c r="A42" s="93" t="s">
        <v>61</v>
      </c>
      <c r="B42" s="93" t="s">
        <v>63</v>
      </c>
      <c r="C42" s="93" t="s">
        <v>67</v>
      </c>
      <c r="D42" s="93" t="s">
        <v>81</v>
      </c>
      <c r="E42" s="93" t="s">
        <v>82</v>
      </c>
      <c r="F42" s="93" t="s">
        <v>98</v>
      </c>
      <c r="G42" s="93" t="s">
        <v>182</v>
      </c>
      <c r="H42" s="90" t="s">
        <v>183</v>
      </c>
      <c r="I42" s="93" t="s">
        <v>152</v>
      </c>
      <c r="J42" s="226" t="s">
        <v>153</v>
      </c>
      <c r="K42" s="227" t="s">
        <v>84</v>
      </c>
      <c r="L42" s="173">
        <v>8.07</v>
      </c>
      <c r="M42" s="173">
        <v>8.07</v>
      </c>
      <c r="N42" s="173">
        <v>8.07</v>
      </c>
      <c r="O42" s="173">
        <v>0</v>
      </c>
      <c r="P42" s="173">
        <v>0</v>
      </c>
      <c r="Q42" s="173">
        <v>0</v>
      </c>
      <c r="R42" s="173">
        <v>0</v>
      </c>
      <c r="S42" s="173">
        <v>0</v>
      </c>
      <c r="T42" s="237">
        <v>0</v>
      </c>
      <c r="U42" s="173">
        <v>0</v>
      </c>
      <c r="V42" s="173">
        <v>0</v>
      </c>
      <c r="W42" s="173">
        <v>0</v>
      </c>
    </row>
    <row r="43" spans="1:23" ht="18.75" customHeight="1">
      <c r="A43" s="93" t="s">
        <v>61</v>
      </c>
      <c r="B43" s="93" t="s">
        <v>63</v>
      </c>
      <c r="C43" s="93" t="s">
        <v>67</v>
      </c>
      <c r="D43" s="93" t="s">
        <v>81</v>
      </c>
      <c r="E43" s="93" t="s">
        <v>82</v>
      </c>
      <c r="F43" s="93" t="s">
        <v>98</v>
      </c>
      <c r="G43" s="93" t="s">
        <v>184</v>
      </c>
      <c r="H43" s="90" t="s">
        <v>185</v>
      </c>
      <c r="I43" s="93" t="s">
        <v>152</v>
      </c>
      <c r="J43" s="226" t="s">
        <v>153</v>
      </c>
      <c r="K43" s="227" t="s">
        <v>84</v>
      </c>
      <c r="L43" s="173">
        <v>1</v>
      </c>
      <c r="M43" s="173">
        <v>1</v>
      </c>
      <c r="N43" s="173">
        <v>1</v>
      </c>
      <c r="O43" s="173">
        <v>0</v>
      </c>
      <c r="P43" s="173">
        <v>0</v>
      </c>
      <c r="Q43" s="173">
        <v>0</v>
      </c>
      <c r="R43" s="173">
        <v>0</v>
      </c>
      <c r="S43" s="173">
        <v>0</v>
      </c>
      <c r="T43" s="237">
        <v>0</v>
      </c>
      <c r="U43" s="173">
        <v>0</v>
      </c>
      <c r="V43" s="173">
        <v>0</v>
      </c>
      <c r="W43" s="173">
        <v>0</v>
      </c>
    </row>
    <row r="44" spans="1:23" ht="18.75" customHeight="1">
      <c r="A44" s="93" t="s">
        <v>61</v>
      </c>
      <c r="B44" s="93" t="s">
        <v>63</v>
      </c>
      <c r="C44" s="93" t="s">
        <v>67</v>
      </c>
      <c r="D44" s="93" t="s">
        <v>81</v>
      </c>
      <c r="E44" s="93" t="s">
        <v>82</v>
      </c>
      <c r="F44" s="93" t="s">
        <v>99</v>
      </c>
      <c r="G44" s="93" t="s">
        <v>186</v>
      </c>
      <c r="H44" s="90" t="s">
        <v>187</v>
      </c>
      <c r="I44" s="93" t="s">
        <v>152</v>
      </c>
      <c r="J44" s="226" t="s">
        <v>153</v>
      </c>
      <c r="K44" s="227" t="s">
        <v>97</v>
      </c>
      <c r="L44" s="173">
        <v>110</v>
      </c>
      <c r="M44" s="173">
        <v>110</v>
      </c>
      <c r="N44" s="173">
        <v>110</v>
      </c>
      <c r="O44" s="173">
        <v>0</v>
      </c>
      <c r="P44" s="173">
        <v>0</v>
      </c>
      <c r="Q44" s="173">
        <v>0</v>
      </c>
      <c r="R44" s="173">
        <v>0</v>
      </c>
      <c r="S44" s="173">
        <v>0</v>
      </c>
      <c r="T44" s="237">
        <v>0</v>
      </c>
      <c r="U44" s="173">
        <v>0</v>
      </c>
      <c r="V44" s="173">
        <v>0</v>
      </c>
      <c r="W44" s="173">
        <v>0</v>
      </c>
    </row>
    <row r="45" spans="1:23" ht="18.75" customHeight="1">
      <c r="A45" s="93" t="s">
        <v>61</v>
      </c>
      <c r="B45" s="93" t="s">
        <v>63</v>
      </c>
      <c r="C45" s="93" t="s">
        <v>67</v>
      </c>
      <c r="D45" s="93" t="s">
        <v>81</v>
      </c>
      <c r="E45" s="93" t="s">
        <v>82</v>
      </c>
      <c r="F45" s="93" t="s">
        <v>99</v>
      </c>
      <c r="G45" s="93" t="s">
        <v>188</v>
      </c>
      <c r="H45" s="90" t="s">
        <v>189</v>
      </c>
      <c r="I45" s="93" t="s">
        <v>152</v>
      </c>
      <c r="J45" s="226" t="s">
        <v>153</v>
      </c>
      <c r="K45" s="227" t="s">
        <v>97</v>
      </c>
      <c r="L45" s="173">
        <v>90</v>
      </c>
      <c r="M45" s="173">
        <v>90</v>
      </c>
      <c r="N45" s="173">
        <v>90</v>
      </c>
      <c r="O45" s="173">
        <v>0</v>
      </c>
      <c r="P45" s="173">
        <v>0</v>
      </c>
      <c r="Q45" s="173">
        <v>0</v>
      </c>
      <c r="R45" s="173">
        <v>0</v>
      </c>
      <c r="S45" s="173">
        <v>0</v>
      </c>
      <c r="T45" s="237">
        <v>0</v>
      </c>
      <c r="U45" s="173">
        <v>0</v>
      </c>
      <c r="V45" s="173">
        <v>0</v>
      </c>
      <c r="W45" s="173">
        <v>0</v>
      </c>
    </row>
    <row r="46" spans="1:23" ht="18.75" customHeight="1">
      <c r="A46" s="93" t="s">
        <v>61</v>
      </c>
      <c r="B46" s="93" t="s">
        <v>63</v>
      </c>
      <c r="C46" s="93" t="s">
        <v>67</v>
      </c>
      <c r="D46" s="93" t="s">
        <v>81</v>
      </c>
      <c r="E46" s="93" t="s">
        <v>82</v>
      </c>
      <c r="F46" s="93" t="s">
        <v>99</v>
      </c>
      <c r="G46" s="93" t="s">
        <v>190</v>
      </c>
      <c r="H46" s="90" t="s">
        <v>191</v>
      </c>
      <c r="I46" s="93" t="s">
        <v>152</v>
      </c>
      <c r="J46" s="226" t="s">
        <v>153</v>
      </c>
      <c r="K46" s="227" t="s">
        <v>97</v>
      </c>
      <c r="L46" s="173">
        <v>600</v>
      </c>
      <c r="M46" s="173">
        <v>600</v>
      </c>
      <c r="N46" s="173">
        <v>600</v>
      </c>
      <c r="O46" s="173">
        <v>0</v>
      </c>
      <c r="P46" s="173">
        <v>0</v>
      </c>
      <c r="Q46" s="173">
        <v>0</v>
      </c>
      <c r="R46" s="173">
        <v>0</v>
      </c>
      <c r="S46" s="173">
        <v>0</v>
      </c>
      <c r="T46" s="237">
        <v>0</v>
      </c>
      <c r="U46" s="173">
        <v>0</v>
      </c>
      <c r="V46" s="173">
        <v>0</v>
      </c>
      <c r="W46" s="173">
        <v>0</v>
      </c>
    </row>
    <row r="47" spans="1:23" ht="18.75" customHeight="1">
      <c r="A47" s="93" t="s">
        <v>61</v>
      </c>
      <c r="B47" s="93" t="s">
        <v>63</v>
      </c>
      <c r="C47" s="93" t="s">
        <v>67</v>
      </c>
      <c r="D47" s="93" t="s">
        <v>81</v>
      </c>
      <c r="E47" s="93" t="s">
        <v>82</v>
      </c>
      <c r="F47" s="93" t="s">
        <v>99</v>
      </c>
      <c r="G47" s="93" t="s">
        <v>192</v>
      </c>
      <c r="H47" s="90" t="s">
        <v>193</v>
      </c>
      <c r="I47" s="93" t="s">
        <v>152</v>
      </c>
      <c r="J47" s="226" t="s">
        <v>153</v>
      </c>
      <c r="K47" s="227" t="s">
        <v>97</v>
      </c>
      <c r="L47" s="173">
        <v>318</v>
      </c>
      <c r="M47" s="173">
        <v>318</v>
      </c>
      <c r="N47" s="173">
        <v>318</v>
      </c>
      <c r="O47" s="173">
        <v>0</v>
      </c>
      <c r="P47" s="173">
        <v>0</v>
      </c>
      <c r="Q47" s="173">
        <v>0</v>
      </c>
      <c r="R47" s="173">
        <v>0</v>
      </c>
      <c r="S47" s="173">
        <v>0</v>
      </c>
      <c r="T47" s="237">
        <v>0</v>
      </c>
      <c r="U47" s="173">
        <v>0</v>
      </c>
      <c r="V47" s="173">
        <v>0</v>
      </c>
      <c r="W47" s="173">
        <v>0</v>
      </c>
    </row>
    <row r="48" spans="1:23" ht="18.75" customHeight="1">
      <c r="A48" s="93" t="s">
        <v>61</v>
      </c>
      <c r="B48" s="93" t="s">
        <v>63</v>
      </c>
      <c r="C48" s="93" t="s">
        <v>67</v>
      </c>
      <c r="D48" s="93" t="s">
        <v>81</v>
      </c>
      <c r="E48" s="93" t="s">
        <v>82</v>
      </c>
      <c r="F48" s="93" t="s">
        <v>100</v>
      </c>
      <c r="G48" s="93" t="s">
        <v>194</v>
      </c>
      <c r="H48" s="90" t="s">
        <v>195</v>
      </c>
      <c r="I48" s="93" t="s">
        <v>152</v>
      </c>
      <c r="J48" s="226" t="s">
        <v>153</v>
      </c>
      <c r="K48" s="227" t="s">
        <v>97</v>
      </c>
      <c r="L48" s="173">
        <v>73</v>
      </c>
      <c r="M48" s="173">
        <v>73</v>
      </c>
      <c r="N48" s="173">
        <v>73</v>
      </c>
      <c r="O48" s="173">
        <v>0</v>
      </c>
      <c r="P48" s="173">
        <v>0</v>
      </c>
      <c r="Q48" s="173">
        <v>0</v>
      </c>
      <c r="R48" s="173">
        <v>0</v>
      </c>
      <c r="S48" s="173">
        <v>0</v>
      </c>
      <c r="T48" s="237">
        <v>0</v>
      </c>
      <c r="U48" s="173">
        <v>0</v>
      </c>
      <c r="V48" s="173">
        <v>0</v>
      </c>
      <c r="W48" s="173">
        <v>0</v>
      </c>
    </row>
    <row r="49" spans="1:23" ht="18.75" customHeight="1">
      <c r="A49" s="93" t="s">
        <v>61</v>
      </c>
      <c r="B49" s="93" t="s">
        <v>63</v>
      </c>
      <c r="C49" s="93" t="s">
        <v>67</v>
      </c>
      <c r="D49" s="93" t="s">
        <v>81</v>
      </c>
      <c r="E49" s="93" t="s">
        <v>82</v>
      </c>
      <c r="F49" s="93" t="s">
        <v>100</v>
      </c>
      <c r="G49" s="93" t="s">
        <v>196</v>
      </c>
      <c r="H49" s="90" t="s">
        <v>197</v>
      </c>
      <c r="I49" s="93" t="s">
        <v>152</v>
      </c>
      <c r="J49" s="226" t="s">
        <v>153</v>
      </c>
      <c r="K49" s="227" t="s">
        <v>97</v>
      </c>
      <c r="L49" s="173">
        <v>114</v>
      </c>
      <c r="M49" s="173">
        <v>114</v>
      </c>
      <c r="N49" s="173">
        <v>114</v>
      </c>
      <c r="O49" s="173">
        <v>0</v>
      </c>
      <c r="P49" s="173">
        <v>0</v>
      </c>
      <c r="Q49" s="173">
        <v>0</v>
      </c>
      <c r="R49" s="173">
        <v>0</v>
      </c>
      <c r="S49" s="173">
        <v>0</v>
      </c>
      <c r="T49" s="237">
        <v>0</v>
      </c>
      <c r="U49" s="173">
        <v>0</v>
      </c>
      <c r="V49" s="173">
        <v>0</v>
      </c>
      <c r="W49" s="173">
        <v>0</v>
      </c>
    </row>
    <row r="50" spans="1:23" ht="18.75" customHeight="1">
      <c r="A50" s="93" t="s">
        <v>61</v>
      </c>
      <c r="B50" s="93" t="s">
        <v>63</v>
      </c>
      <c r="C50" s="93" t="s">
        <v>67</v>
      </c>
      <c r="D50" s="93" t="s">
        <v>81</v>
      </c>
      <c r="E50" s="93" t="s">
        <v>82</v>
      </c>
      <c r="F50" s="93" t="s">
        <v>100</v>
      </c>
      <c r="G50" s="93" t="s">
        <v>198</v>
      </c>
      <c r="H50" s="90" t="s">
        <v>199</v>
      </c>
      <c r="I50" s="93" t="s">
        <v>152</v>
      </c>
      <c r="J50" s="226" t="s">
        <v>153</v>
      </c>
      <c r="K50" s="227" t="s">
        <v>97</v>
      </c>
      <c r="L50" s="173">
        <v>9</v>
      </c>
      <c r="M50" s="173">
        <v>9</v>
      </c>
      <c r="N50" s="173">
        <v>9</v>
      </c>
      <c r="O50" s="173">
        <v>0</v>
      </c>
      <c r="P50" s="173">
        <v>0</v>
      </c>
      <c r="Q50" s="173">
        <v>0</v>
      </c>
      <c r="R50" s="173">
        <v>0</v>
      </c>
      <c r="S50" s="173">
        <v>0</v>
      </c>
      <c r="T50" s="237">
        <v>0</v>
      </c>
      <c r="U50" s="173">
        <v>0</v>
      </c>
      <c r="V50" s="173">
        <v>0</v>
      </c>
      <c r="W50" s="173">
        <v>0</v>
      </c>
    </row>
    <row r="51" spans="1:23" ht="18.75" customHeight="1">
      <c r="A51" s="93" t="s">
        <v>61</v>
      </c>
      <c r="B51" s="93" t="s">
        <v>63</v>
      </c>
      <c r="C51" s="93" t="s">
        <v>67</v>
      </c>
      <c r="D51" s="93" t="s">
        <v>81</v>
      </c>
      <c r="E51" s="93" t="s">
        <v>82</v>
      </c>
      <c r="F51" s="93" t="s">
        <v>100</v>
      </c>
      <c r="G51" s="93" t="s">
        <v>200</v>
      </c>
      <c r="H51" s="90" t="s">
        <v>201</v>
      </c>
      <c r="I51" s="93" t="s">
        <v>152</v>
      </c>
      <c r="J51" s="226" t="s">
        <v>153</v>
      </c>
      <c r="K51" s="227" t="s">
        <v>97</v>
      </c>
      <c r="L51" s="173">
        <v>19</v>
      </c>
      <c r="M51" s="173">
        <v>19</v>
      </c>
      <c r="N51" s="173">
        <v>19</v>
      </c>
      <c r="O51" s="173">
        <v>0</v>
      </c>
      <c r="P51" s="173">
        <v>0</v>
      </c>
      <c r="Q51" s="173">
        <v>0</v>
      </c>
      <c r="R51" s="173">
        <v>0</v>
      </c>
      <c r="S51" s="173">
        <v>0</v>
      </c>
      <c r="T51" s="237">
        <v>0</v>
      </c>
      <c r="U51" s="173">
        <v>0</v>
      </c>
      <c r="V51" s="173">
        <v>0</v>
      </c>
      <c r="W51" s="173">
        <v>0</v>
      </c>
    </row>
    <row r="52" spans="1:23" ht="18.75" customHeight="1">
      <c r="A52" s="93" t="s">
        <v>61</v>
      </c>
      <c r="B52" s="93" t="s">
        <v>63</v>
      </c>
      <c r="C52" s="93" t="s">
        <v>67</v>
      </c>
      <c r="D52" s="93" t="s">
        <v>81</v>
      </c>
      <c r="E52" s="93" t="s">
        <v>82</v>
      </c>
      <c r="F52" s="93" t="s">
        <v>101</v>
      </c>
      <c r="G52" s="93" t="s">
        <v>202</v>
      </c>
      <c r="H52" s="90" t="s">
        <v>203</v>
      </c>
      <c r="I52" s="93" t="s">
        <v>204</v>
      </c>
      <c r="J52" s="226" t="s">
        <v>205</v>
      </c>
      <c r="K52" s="227" t="s">
        <v>84</v>
      </c>
      <c r="L52" s="173">
        <v>31.93</v>
      </c>
      <c r="M52" s="173">
        <v>31.93</v>
      </c>
      <c r="N52" s="173">
        <v>31.93</v>
      </c>
      <c r="O52" s="173">
        <v>0</v>
      </c>
      <c r="P52" s="173">
        <v>0</v>
      </c>
      <c r="Q52" s="173">
        <v>0</v>
      </c>
      <c r="R52" s="173">
        <v>0</v>
      </c>
      <c r="S52" s="173">
        <v>0</v>
      </c>
      <c r="T52" s="237">
        <v>0</v>
      </c>
      <c r="U52" s="173">
        <v>0</v>
      </c>
      <c r="V52" s="173">
        <v>0</v>
      </c>
      <c r="W52" s="173">
        <v>0</v>
      </c>
    </row>
    <row r="53" spans="1:23" ht="18.75" customHeight="1">
      <c r="A53" s="93" t="s">
        <v>61</v>
      </c>
      <c r="B53" s="93" t="s">
        <v>63</v>
      </c>
      <c r="C53" s="93" t="s">
        <v>67</v>
      </c>
      <c r="D53" s="93" t="s">
        <v>81</v>
      </c>
      <c r="E53" s="93" t="s">
        <v>82</v>
      </c>
      <c r="F53" s="93" t="s">
        <v>101</v>
      </c>
      <c r="G53" s="93" t="s">
        <v>206</v>
      </c>
      <c r="H53" s="90" t="s">
        <v>207</v>
      </c>
      <c r="I53" s="93" t="s">
        <v>204</v>
      </c>
      <c r="J53" s="226" t="s">
        <v>205</v>
      </c>
      <c r="K53" s="227" t="s">
        <v>84</v>
      </c>
      <c r="L53" s="173">
        <v>1.14</v>
      </c>
      <c r="M53" s="173">
        <v>1.14</v>
      </c>
      <c r="N53" s="173">
        <v>1.14</v>
      </c>
      <c r="O53" s="173">
        <v>0</v>
      </c>
      <c r="P53" s="173">
        <v>0</v>
      </c>
      <c r="Q53" s="173">
        <v>0</v>
      </c>
      <c r="R53" s="173">
        <v>0</v>
      </c>
      <c r="S53" s="173">
        <v>0</v>
      </c>
      <c r="T53" s="237">
        <v>0</v>
      </c>
      <c r="U53" s="173">
        <v>0</v>
      </c>
      <c r="V53" s="173">
        <v>0</v>
      </c>
      <c r="W53" s="173">
        <v>0</v>
      </c>
    </row>
    <row r="54" spans="1:23" ht="18.75" customHeight="1">
      <c r="A54" s="93" t="s">
        <v>61</v>
      </c>
      <c r="B54" s="93" t="s">
        <v>63</v>
      </c>
      <c r="C54" s="93" t="s">
        <v>67</v>
      </c>
      <c r="D54" s="93" t="s">
        <v>81</v>
      </c>
      <c r="E54" s="93" t="s">
        <v>82</v>
      </c>
      <c r="F54" s="93" t="s">
        <v>102</v>
      </c>
      <c r="G54" s="93" t="s">
        <v>208</v>
      </c>
      <c r="H54" s="90" t="s">
        <v>209</v>
      </c>
      <c r="I54" s="93" t="s">
        <v>210</v>
      </c>
      <c r="J54" s="226" t="s">
        <v>211</v>
      </c>
      <c r="K54" s="227" t="s">
        <v>84</v>
      </c>
      <c r="L54" s="173">
        <v>11.47</v>
      </c>
      <c r="M54" s="173">
        <v>11.47</v>
      </c>
      <c r="N54" s="173">
        <v>11.47</v>
      </c>
      <c r="O54" s="173">
        <v>0</v>
      </c>
      <c r="P54" s="173">
        <v>0</v>
      </c>
      <c r="Q54" s="173">
        <v>0</v>
      </c>
      <c r="R54" s="173">
        <v>0</v>
      </c>
      <c r="S54" s="173">
        <v>0</v>
      </c>
      <c r="T54" s="237">
        <v>0</v>
      </c>
      <c r="U54" s="173">
        <v>0</v>
      </c>
      <c r="V54" s="173">
        <v>0</v>
      </c>
      <c r="W54" s="173">
        <v>0</v>
      </c>
    </row>
    <row r="55" spans="1:23" ht="18.75" customHeight="1">
      <c r="A55" s="93" t="s">
        <v>61</v>
      </c>
      <c r="B55" s="93" t="s">
        <v>63</v>
      </c>
      <c r="C55" s="93" t="s">
        <v>67</v>
      </c>
      <c r="D55" s="93" t="s">
        <v>81</v>
      </c>
      <c r="E55" s="93" t="s">
        <v>82</v>
      </c>
      <c r="F55" s="93" t="s">
        <v>102</v>
      </c>
      <c r="G55" s="93" t="s">
        <v>212</v>
      </c>
      <c r="H55" s="90" t="s">
        <v>213</v>
      </c>
      <c r="I55" s="93" t="s">
        <v>210</v>
      </c>
      <c r="J55" s="226" t="s">
        <v>211</v>
      </c>
      <c r="K55" s="227" t="s">
        <v>84</v>
      </c>
      <c r="L55" s="173">
        <v>5.47</v>
      </c>
      <c r="M55" s="173">
        <v>5.47</v>
      </c>
      <c r="N55" s="173">
        <v>5.47</v>
      </c>
      <c r="O55" s="173">
        <v>0</v>
      </c>
      <c r="P55" s="173">
        <v>0</v>
      </c>
      <c r="Q55" s="173">
        <v>0</v>
      </c>
      <c r="R55" s="173">
        <v>0</v>
      </c>
      <c r="S55" s="173">
        <v>0</v>
      </c>
      <c r="T55" s="237">
        <v>0</v>
      </c>
      <c r="U55" s="173">
        <v>0</v>
      </c>
      <c r="V55" s="173">
        <v>0</v>
      </c>
      <c r="W55" s="173">
        <v>0</v>
      </c>
    </row>
    <row r="56" spans="1:23" ht="18.75" customHeight="1">
      <c r="A56" s="93" t="s">
        <v>61</v>
      </c>
      <c r="B56" s="93" t="s">
        <v>63</v>
      </c>
      <c r="C56" s="93" t="s">
        <v>67</v>
      </c>
      <c r="D56" s="93" t="s">
        <v>81</v>
      </c>
      <c r="E56" s="93" t="s">
        <v>82</v>
      </c>
      <c r="F56" s="93" t="s">
        <v>102</v>
      </c>
      <c r="G56" s="93" t="s">
        <v>214</v>
      </c>
      <c r="H56" s="90" t="s">
        <v>215</v>
      </c>
      <c r="I56" s="93" t="s">
        <v>210</v>
      </c>
      <c r="J56" s="226" t="s">
        <v>211</v>
      </c>
      <c r="K56" s="227" t="s">
        <v>84</v>
      </c>
      <c r="L56" s="173">
        <v>8.64</v>
      </c>
      <c r="M56" s="173">
        <v>8.64</v>
      </c>
      <c r="N56" s="173">
        <v>8.64</v>
      </c>
      <c r="O56" s="173">
        <v>0</v>
      </c>
      <c r="P56" s="173">
        <v>0</v>
      </c>
      <c r="Q56" s="173">
        <v>0</v>
      </c>
      <c r="R56" s="173">
        <v>0</v>
      </c>
      <c r="S56" s="173">
        <v>0</v>
      </c>
      <c r="T56" s="237">
        <v>0</v>
      </c>
      <c r="U56" s="173">
        <v>0</v>
      </c>
      <c r="V56" s="173">
        <v>0</v>
      </c>
      <c r="W56" s="173">
        <v>0</v>
      </c>
    </row>
    <row r="57" spans="1:23" ht="18.75" customHeight="1">
      <c r="A57" s="93" t="s">
        <v>61</v>
      </c>
      <c r="B57" s="93" t="s">
        <v>63</v>
      </c>
      <c r="C57" s="93" t="s">
        <v>67</v>
      </c>
      <c r="D57" s="93" t="s">
        <v>81</v>
      </c>
      <c r="E57" s="93" t="s">
        <v>82</v>
      </c>
      <c r="F57" s="93" t="s">
        <v>102</v>
      </c>
      <c r="G57" s="93" t="s">
        <v>216</v>
      </c>
      <c r="H57" s="90" t="s">
        <v>217</v>
      </c>
      <c r="I57" s="93" t="s">
        <v>218</v>
      </c>
      <c r="J57" s="226" t="s">
        <v>217</v>
      </c>
      <c r="K57" s="227" t="s">
        <v>84</v>
      </c>
      <c r="L57" s="173">
        <v>166</v>
      </c>
      <c r="M57" s="173">
        <v>0</v>
      </c>
      <c r="N57" s="173">
        <v>0</v>
      </c>
      <c r="O57" s="173">
        <v>0</v>
      </c>
      <c r="P57" s="173">
        <v>0</v>
      </c>
      <c r="Q57" s="173">
        <v>0</v>
      </c>
      <c r="R57" s="173">
        <v>0</v>
      </c>
      <c r="S57" s="173">
        <v>0</v>
      </c>
      <c r="T57" s="237">
        <v>0</v>
      </c>
      <c r="U57" s="173">
        <v>166</v>
      </c>
      <c r="V57" s="173">
        <v>0</v>
      </c>
      <c r="W57" s="173">
        <v>0</v>
      </c>
    </row>
    <row r="58" spans="1:23" ht="18.75" customHeight="1">
      <c r="A58" s="93" t="s">
        <v>61</v>
      </c>
      <c r="B58" s="93" t="s">
        <v>63</v>
      </c>
      <c r="C58" s="93" t="s">
        <v>67</v>
      </c>
      <c r="D58" s="93" t="s">
        <v>81</v>
      </c>
      <c r="E58" s="93" t="s">
        <v>82</v>
      </c>
      <c r="F58" s="93" t="s">
        <v>103</v>
      </c>
      <c r="G58" s="93" t="s">
        <v>219</v>
      </c>
      <c r="H58" s="90" t="s">
        <v>220</v>
      </c>
      <c r="I58" s="93" t="s">
        <v>210</v>
      </c>
      <c r="J58" s="226" t="s">
        <v>211</v>
      </c>
      <c r="K58" s="227" t="s">
        <v>84</v>
      </c>
      <c r="L58" s="173">
        <v>4.26</v>
      </c>
      <c r="M58" s="173">
        <v>4.26</v>
      </c>
      <c r="N58" s="173">
        <v>4.26</v>
      </c>
      <c r="O58" s="173">
        <v>0</v>
      </c>
      <c r="P58" s="173">
        <v>0</v>
      </c>
      <c r="Q58" s="173">
        <v>0</v>
      </c>
      <c r="R58" s="173">
        <v>0</v>
      </c>
      <c r="S58" s="173">
        <v>0</v>
      </c>
      <c r="T58" s="237">
        <v>0</v>
      </c>
      <c r="U58" s="173">
        <v>0</v>
      </c>
      <c r="V58" s="173">
        <v>0</v>
      </c>
      <c r="W58" s="173">
        <v>0</v>
      </c>
    </row>
    <row r="59" spans="1:23" ht="18.75" customHeight="1">
      <c r="A59" s="93" t="s">
        <v>61</v>
      </c>
      <c r="B59" s="93" t="s">
        <v>63</v>
      </c>
      <c r="C59" s="93" t="s">
        <v>67</v>
      </c>
      <c r="D59" s="93" t="s">
        <v>81</v>
      </c>
      <c r="E59" s="93" t="s">
        <v>82</v>
      </c>
      <c r="F59" s="93" t="s">
        <v>104</v>
      </c>
      <c r="G59" s="93" t="s">
        <v>221</v>
      </c>
      <c r="H59" s="90" t="s">
        <v>222</v>
      </c>
      <c r="I59" s="93" t="s">
        <v>204</v>
      </c>
      <c r="J59" s="226" t="s">
        <v>205</v>
      </c>
      <c r="K59" s="227" t="s">
        <v>84</v>
      </c>
      <c r="L59" s="173">
        <v>1.4</v>
      </c>
      <c r="M59" s="173">
        <v>1.4</v>
      </c>
      <c r="N59" s="173">
        <v>1.4</v>
      </c>
      <c r="O59" s="173">
        <v>0</v>
      </c>
      <c r="P59" s="173">
        <v>0</v>
      </c>
      <c r="Q59" s="173">
        <v>0</v>
      </c>
      <c r="R59" s="173">
        <v>0</v>
      </c>
      <c r="S59" s="173">
        <v>0</v>
      </c>
      <c r="T59" s="237">
        <v>0</v>
      </c>
      <c r="U59" s="173">
        <v>0</v>
      </c>
      <c r="V59" s="173">
        <v>0</v>
      </c>
      <c r="W59" s="173">
        <v>0</v>
      </c>
    </row>
    <row r="60" spans="1:23" ht="18.75" customHeight="1">
      <c r="A60" s="93" t="s">
        <v>61</v>
      </c>
      <c r="B60" s="93" t="s">
        <v>63</v>
      </c>
      <c r="C60" s="93" t="s">
        <v>67</v>
      </c>
      <c r="D60" s="93" t="s">
        <v>81</v>
      </c>
      <c r="E60" s="93" t="s">
        <v>82</v>
      </c>
      <c r="F60" s="93" t="s">
        <v>104</v>
      </c>
      <c r="G60" s="93" t="s">
        <v>223</v>
      </c>
      <c r="H60" s="90" t="s">
        <v>224</v>
      </c>
      <c r="I60" s="93" t="s">
        <v>204</v>
      </c>
      <c r="J60" s="226" t="s">
        <v>205</v>
      </c>
      <c r="K60" s="227" t="s">
        <v>84</v>
      </c>
      <c r="L60" s="173">
        <v>44.86</v>
      </c>
      <c r="M60" s="173">
        <v>44.86</v>
      </c>
      <c r="N60" s="173">
        <v>44.86</v>
      </c>
      <c r="O60" s="173">
        <v>0</v>
      </c>
      <c r="P60" s="173">
        <v>0</v>
      </c>
      <c r="Q60" s="173">
        <v>0</v>
      </c>
      <c r="R60" s="173">
        <v>0</v>
      </c>
      <c r="S60" s="173">
        <v>0</v>
      </c>
      <c r="T60" s="237">
        <v>0</v>
      </c>
      <c r="U60" s="173">
        <v>0</v>
      </c>
      <c r="V60" s="173">
        <v>0</v>
      </c>
      <c r="W60" s="173">
        <v>0</v>
      </c>
    </row>
    <row r="61" spans="1:23" ht="18.75" customHeight="1">
      <c r="A61" s="93" t="s">
        <v>61</v>
      </c>
      <c r="B61" s="93" t="s">
        <v>63</v>
      </c>
      <c r="C61" s="93" t="s">
        <v>67</v>
      </c>
      <c r="D61" s="93" t="s">
        <v>81</v>
      </c>
      <c r="E61" s="93" t="s">
        <v>82</v>
      </c>
      <c r="F61" s="93" t="s">
        <v>105</v>
      </c>
      <c r="G61" s="93" t="s">
        <v>225</v>
      </c>
      <c r="H61" s="90" t="s">
        <v>226</v>
      </c>
      <c r="I61" s="93" t="s">
        <v>204</v>
      </c>
      <c r="J61" s="226" t="s">
        <v>205</v>
      </c>
      <c r="K61" s="227" t="s">
        <v>84</v>
      </c>
      <c r="L61" s="173">
        <v>1.21</v>
      </c>
      <c r="M61" s="173">
        <v>1.21</v>
      </c>
      <c r="N61" s="173">
        <v>1.21</v>
      </c>
      <c r="O61" s="173">
        <v>0</v>
      </c>
      <c r="P61" s="173">
        <v>0</v>
      </c>
      <c r="Q61" s="173">
        <v>0</v>
      </c>
      <c r="R61" s="173">
        <v>0</v>
      </c>
      <c r="S61" s="173">
        <v>0</v>
      </c>
      <c r="T61" s="237">
        <v>0</v>
      </c>
      <c r="U61" s="173">
        <v>0</v>
      </c>
      <c r="V61" s="173">
        <v>0</v>
      </c>
      <c r="W61" s="173">
        <v>0</v>
      </c>
    </row>
    <row r="62" spans="1:23" ht="18.75" customHeight="1">
      <c r="A62" s="93" t="s">
        <v>61</v>
      </c>
      <c r="B62" s="93" t="s">
        <v>63</v>
      </c>
      <c r="C62" s="93" t="s">
        <v>67</v>
      </c>
      <c r="D62" s="93" t="s">
        <v>81</v>
      </c>
      <c r="E62" s="93" t="s">
        <v>82</v>
      </c>
      <c r="F62" s="93" t="s">
        <v>105</v>
      </c>
      <c r="G62" s="93" t="s">
        <v>227</v>
      </c>
      <c r="H62" s="90" t="s">
        <v>228</v>
      </c>
      <c r="I62" s="93" t="s">
        <v>204</v>
      </c>
      <c r="J62" s="226" t="s">
        <v>205</v>
      </c>
      <c r="K62" s="227" t="s">
        <v>84</v>
      </c>
      <c r="L62" s="173">
        <v>29.27</v>
      </c>
      <c r="M62" s="173">
        <v>29.27</v>
      </c>
      <c r="N62" s="173">
        <v>29.27</v>
      </c>
      <c r="O62" s="173">
        <v>0</v>
      </c>
      <c r="P62" s="173">
        <v>0</v>
      </c>
      <c r="Q62" s="173">
        <v>0</v>
      </c>
      <c r="R62" s="173">
        <v>0</v>
      </c>
      <c r="S62" s="173">
        <v>0</v>
      </c>
      <c r="T62" s="237">
        <v>0</v>
      </c>
      <c r="U62" s="173">
        <v>0</v>
      </c>
      <c r="V62" s="173">
        <v>0</v>
      </c>
      <c r="W62" s="173">
        <v>0</v>
      </c>
    </row>
    <row r="63" spans="1:23" ht="18" customHeight="1">
      <c r="A63" s="93"/>
      <c r="B63" s="93"/>
      <c r="C63" s="93"/>
      <c r="D63" s="93"/>
      <c r="E63" s="93"/>
      <c r="F63" s="93" t="s">
        <v>106</v>
      </c>
      <c r="G63" s="93"/>
      <c r="H63" s="90"/>
      <c r="I63" s="93"/>
      <c r="J63" s="226"/>
      <c r="K63" s="227"/>
      <c r="L63" s="173">
        <v>4168</v>
      </c>
      <c r="M63" s="173">
        <v>405</v>
      </c>
      <c r="N63" s="173">
        <v>192</v>
      </c>
      <c r="O63" s="173">
        <v>0</v>
      </c>
      <c r="P63" s="173">
        <v>0</v>
      </c>
      <c r="Q63" s="173">
        <v>0</v>
      </c>
      <c r="R63" s="173">
        <v>213</v>
      </c>
      <c r="S63" s="173">
        <v>0</v>
      </c>
      <c r="T63" s="237">
        <v>0</v>
      </c>
      <c r="U63" s="173">
        <v>3763</v>
      </c>
      <c r="V63" s="173">
        <v>0</v>
      </c>
      <c r="W63" s="173">
        <v>0</v>
      </c>
    </row>
    <row r="64" spans="1:23" ht="18.75" customHeight="1">
      <c r="A64" s="93" t="s">
        <v>61</v>
      </c>
      <c r="B64" s="93" t="s">
        <v>63</v>
      </c>
      <c r="C64" s="93" t="s">
        <v>67</v>
      </c>
      <c r="D64" s="93" t="s">
        <v>81</v>
      </c>
      <c r="E64" s="93" t="s">
        <v>82</v>
      </c>
      <c r="F64" s="93" t="s">
        <v>107</v>
      </c>
      <c r="G64" s="93" t="s">
        <v>229</v>
      </c>
      <c r="H64" s="90" t="s">
        <v>230</v>
      </c>
      <c r="I64" s="93" t="s">
        <v>178</v>
      </c>
      <c r="J64" s="226" t="s">
        <v>179</v>
      </c>
      <c r="K64" s="227" t="s">
        <v>97</v>
      </c>
      <c r="L64" s="173">
        <v>150</v>
      </c>
      <c r="M64" s="173">
        <v>0</v>
      </c>
      <c r="N64" s="173">
        <v>0</v>
      </c>
      <c r="O64" s="173">
        <v>0</v>
      </c>
      <c r="P64" s="173">
        <v>0</v>
      </c>
      <c r="Q64" s="173">
        <v>0</v>
      </c>
      <c r="R64" s="173">
        <v>0</v>
      </c>
      <c r="S64" s="173">
        <v>0</v>
      </c>
      <c r="T64" s="237">
        <v>0</v>
      </c>
      <c r="U64" s="173">
        <v>150</v>
      </c>
      <c r="V64" s="173">
        <v>0</v>
      </c>
      <c r="W64" s="173">
        <v>0</v>
      </c>
    </row>
    <row r="65" spans="1:23" ht="18.75" customHeight="1">
      <c r="A65" s="93" t="s">
        <v>61</v>
      </c>
      <c r="B65" s="93" t="s">
        <v>63</v>
      </c>
      <c r="C65" s="93" t="s">
        <v>67</v>
      </c>
      <c r="D65" s="93" t="s">
        <v>81</v>
      </c>
      <c r="E65" s="93" t="s">
        <v>82</v>
      </c>
      <c r="F65" s="93" t="s">
        <v>110</v>
      </c>
      <c r="G65" s="93" t="s">
        <v>231</v>
      </c>
      <c r="H65" s="90" t="s">
        <v>232</v>
      </c>
      <c r="I65" s="93" t="s">
        <v>120</v>
      </c>
      <c r="J65" s="226" t="s">
        <v>121</v>
      </c>
      <c r="K65" s="227" t="s">
        <v>84</v>
      </c>
      <c r="L65" s="173">
        <v>1197.9</v>
      </c>
      <c r="M65" s="173">
        <v>192</v>
      </c>
      <c r="N65" s="173">
        <v>192</v>
      </c>
      <c r="O65" s="173">
        <v>0</v>
      </c>
      <c r="P65" s="173">
        <v>0</v>
      </c>
      <c r="Q65" s="173">
        <v>0</v>
      </c>
      <c r="R65" s="173">
        <v>0</v>
      </c>
      <c r="S65" s="173">
        <v>0</v>
      </c>
      <c r="T65" s="237">
        <v>0</v>
      </c>
      <c r="U65" s="173">
        <v>1005.9</v>
      </c>
      <c r="V65" s="173">
        <v>0</v>
      </c>
      <c r="W65" s="173">
        <v>0</v>
      </c>
    </row>
    <row r="66" spans="1:23" ht="18.75" customHeight="1">
      <c r="A66" s="93" t="s">
        <v>61</v>
      </c>
      <c r="B66" s="93" t="s">
        <v>63</v>
      </c>
      <c r="C66" s="93" t="s">
        <v>67</v>
      </c>
      <c r="D66" s="93" t="s">
        <v>81</v>
      </c>
      <c r="E66" s="93" t="s">
        <v>82</v>
      </c>
      <c r="F66" s="93" t="s">
        <v>111</v>
      </c>
      <c r="G66" s="93" t="s">
        <v>233</v>
      </c>
      <c r="H66" s="90" t="s">
        <v>234</v>
      </c>
      <c r="I66" s="93" t="s">
        <v>178</v>
      </c>
      <c r="J66" s="226" t="s">
        <v>179</v>
      </c>
      <c r="K66" s="227" t="s">
        <v>97</v>
      </c>
      <c r="L66" s="173">
        <v>20</v>
      </c>
      <c r="M66" s="173">
        <v>0</v>
      </c>
      <c r="N66" s="173">
        <v>0</v>
      </c>
      <c r="O66" s="173">
        <v>0</v>
      </c>
      <c r="P66" s="173">
        <v>0</v>
      </c>
      <c r="Q66" s="173">
        <v>0</v>
      </c>
      <c r="R66" s="173">
        <v>0</v>
      </c>
      <c r="S66" s="173">
        <v>0</v>
      </c>
      <c r="T66" s="237">
        <v>0</v>
      </c>
      <c r="U66" s="173">
        <v>20</v>
      </c>
      <c r="V66" s="173">
        <v>0</v>
      </c>
      <c r="W66" s="173">
        <v>0</v>
      </c>
    </row>
    <row r="67" spans="1:23" ht="18.75" customHeight="1">
      <c r="A67" s="93" t="s">
        <v>61</v>
      </c>
      <c r="B67" s="93" t="s">
        <v>63</v>
      </c>
      <c r="C67" s="93" t="s">
        <v>67</v>
      </c>
      <c r="D67" s="93" t="s">
        <v>81</v>
      </c>
      <c r="E67" s="93" t="s">
        <v>82</v>
      </c>
      <c r="F67" s="93" t="s">
        <v>109</v>
      </c>
      <c r="G67" s="93" t="s">
        <v>235</v>
      </c>
      <c r="H67" s="90" t="s">
        <v>236</v>
      </c>
      <c r="I67" s="93" t="s">
        <v>178</v>
      </c>
      <c r="J67" s="226" t="s">
        <v>179</v>
      </c>
      <c r="K67" s="227" t="s">
        <v>84</v>
      </c>
      <c r="L67" s="173">
        <v>2650.1</v>
      </c>
      <c r="M67" s="173">
        <v>213</v>
      </c>
      <c r="N67" s="173">
        <v>0</v>
      </c>
      <c r="O67" s="173">
        <v>0</v>
      </c>
      <c r="P67" s="173">
        <v>0</v>
      </c>
      <c r="Q67" s="173">
        <v>0</v>
      </c>
      <c r="R67" s="173">
        <v>213</v>
      </c>
      <c r="S67" s="173">
        <v>0</v>
      </c>
      <c r="T67" s="237">
        <v>0</v>
      </c>
      <c r="U67" s="173">
        <v>2437.1</v>
      </c>
      <c r="V67" s="173">
        <v>0</v>
      </c>
      <c r="W67" s="173">
        <v>0</v>
      </c>
    </row>
    <row r="68" spans="1:23" ht="18.75" customHeight="1">
      <c r="A68" s="93" t="s">
        <v>61</v>
      </c>
      <c r="B68" s="93" t="s">
        <v>63</v>
      </c>
      <c r="C68" s="93" t="s">
        <v>67</v>
      </c>
      <c r="D68" s="93" t="s">
        <v>81</v>
      </c>
      <c r="E68" s="93" t="s">
        <v>82</v>
      </c>
      <c r="F68" s="93" t="s">
        <v>108</v>
      </c>
      <c r="G68" s="93" t="s">
        <v>231</v>
      </c>
      <c r="H68" s="90" t="s">
        <v>232</v>
      </c>
      <c r="I68" s="93" t="s">
        <v>120</v>
      </c>
      <c r="J68" s="226" t="s">
        <v>121</v>
      </c>
      <c r="K68" s="227" t="s">
        <v>97</v>
      </c>
      <c r="L68" s="173">
        <v>2.1</v>
      </c>
      <c r="M68" s="173">
        <v>0</v>
      </c>
      <c r="N68" s="173">
        <v>0</v>
      </c>
      <c r="O68" s="173">
        <v>0</v>
      </c>
      <c r="P68" s="173">
        <v>0</v>
      </c>
      <c r="Q68" s="173">
        <v>0</v>
      </c>
      <c r="R68" s="173">
        <v>0</v>
      </c>
      <c r="S68" s="173">
        <v>0</v>
      </c>
      <c r="T68" s="237">
        <v>0</v>
      </c>
      <c r="U68" s="173">
        <v>2.1</v>
      </c>
      <c r="V68" s="173">
        <v>0</v>
      </c>
      <c r="W68" s="173">
        <v>0</v>
      </c>
    </row>
    <row r="69" spans="1:23" ht="18.75" customHeight="1">
      <c r="A69" s="93" t="s">
        <v>61</v>
      </c>
      <c r="B69" s="93" t="s">
        <v>63</v>
      </c>
      <c r="C69" s="93" t="s">
        <v>67</v>
      </c>
      <c r="D69" s="93" t="s">
        <v>81</v>
      </c>
      <c r="E69" s="93" t="s">
        <v>82</v>
      </c>
      <c r="F69" s="93" t="s">
        <v>108</v>
      </c>
      <c r="G69" s="93" t="s">
        <v>150</v>
      </c>
      <c r="H69" s="90" t="s">
        <v>151</v>
      </c>
      <c r="I69" s="93" t="s">
        <v>152</v>
      </c>
      <c r="J69" s="226" t="s">
        <v>153</v>
      </c>
      <c r="K69" s="227" t="s">
        <v>97</v>
      </c>
      <c r="L69" s="173">
        <v>3.6</v>
      </c>
      <c r="M69" s="173">
        <v>0</v>
      </c>
      <c r="N69" s="173">
        <v>0</v>
      </c>
      <c r="O69" s="173">
        <v>0</v>
      </c>
      <c r="P69" s="173">
        <v>0</v>
      </c>
      <c r="Q69" s="173">
        <v>0</v>
      </c>
      <c r="R69" s="173">
        <v>0</v>
      </c>
      <c r="S69" s="173">
        <v>0</v>
      </c>
      <c r="T69" s="237">
        <v>0</v>
      </c>
      <c r="U69" s="173">
        <v>3.6</v>
      </c>
      <c r="V69" s="173">
        <v>0</v>
      </c>
      <c r="W69" s="173">
        <v>0</v>
      </c>
    </row>
    <row r="70" spans="1:23" ht="18.75" customHeight="1">
      <c r="A70" s="93" t="s">
        <v>61</v>
      </c>
      <c r="B70" s="93" t="s">
        <v>63</v>
      </c>
      <c r="C70" s="93" t="s">
        <v>67</v>
      </c>
      <c r="D70" s="93" t="s">
        <v>81</v>
      </c>
      <c r="E70" s="93" t="s">
        <v>82</v>
      </c>
      <c r="F70" s="93" t="s">
        <v>108</v>
      </c>
      <c r="G70" s="93" t="s">
        <v>162</v>
      </c>
      <c r="H70" s="90" t="s">
        <v>163</v>
      </c>
      <c r="I70" s="93" t="s">
        <v>152</v>
      </c>
      <c r="J70" s="226" t="s">
        <v>153</v>
      </c>
      <c r="K70" s="227" t="s">
        <v>97</v>
      </c>
      <c r="L70" s="173">
        <v>16</v>
      </c>
      <c r="M70" s="173">
        <v>0</v>
      </c>
      <c r="N70" s="173">
        <v>0</v>
      </c>
      <c r="O70" s="173">
        <v>0</v>
      </c>
      <c r="P70" s="173">
        <v>0</v>
      </c>
      <c r="Q70" s="173">
        <v>0</v>
      </c>
      <c r="R70" s="173">
        <v>0</v>
      </c>
      <c r="S70" s="173">
        <v>0</v>
      </c>
      <c r="T70" s="237">
        <v>0</v>
      </c>
      <c r="U70" s="173">
        <v>16</v>
      </c>
      <c r="V70" s="173">
        <v>0</v>
      </c>
      <c r="W70" s="173">
        <v>0</v>
      </c>
    </row>
    <row r="71" spans="1:23" ht="18.75" customHeight="1">
      <c r="A71" s="93" t="s">
        <v>61</v>
      </c>
      <c r="B71" s="93" t="s">
        <v>63</v>
      </c>
      <c r="C71" s="93" t="s">
        <v>67</v>
      </c>
      <c r="D71" s="93" t="s">
        <v>81</v>
      </c>
      <c r="E71" s="93" t="s">
        <v>82</v>
      </c>
      <c r="F71" s="93" t="s">
        <v>108</v>
      </c>
      <c r="G71" s="93" t="s">
        <v>168</v>
      </c>
      <c r="H71" s="90" t="s">
        <v>169</v>
      </c>
      <c r="I71" s="93" t="s">
        <v>152</v>
      </c>
      <c r="J71" s="226" t="s">
        <v>153</v>
      </c>
      <c r="K71" s="227" t="s">
        <v>97</v>
      </c>
      <c r="L71" s="173">
        <v>11.5</v>
      </c>
      <c r="M71" s="173">
        <v>0</v>
      </c>
      <c r="N71" s="173">
        <v>0</v>
      </c>
      <c r="O71" s="173">
        <v>0</v>
      </c>
      <c r="P71" s="173">
        <v>0</v>
      </c>
      <c r="Q71" s="173">
        <v>0</v>
      </c>
      <c r="R71" s="173">
        <v>0</v>
      </c>
      <c r="S71" s="173">
        <v>0</v>
      </c>
      <c r="T71" s="237">
        <v>0</v>
      </c>
      <c r="U71" s="173">
        <v>11.5</v>
      </c>
      <c r="V71" s="173">
        <v>0</v>
      </c>
      <c r="W71" s="173">
        <v>0</v>
      </c>
    </row>
    <row r="72" spans="1:23" ht="18.75" customHeight="1">
      <c r="A72" s="93" t="s">
        <v>61</v>
      </c>
      <c r="B72" s="93" t="s">
        <v>63</v>
      </c>
      <c r="C72" s="93" t="s">
        <v>67</v>
      </c>
      <c r="D72" s="93" t="s">
        <v>81</v>
      </c>
      <c r="E72" s="93" t="s">
        <v>82</v>
      </c>
      <c r="F72" s="93" t="s">
        <v>108</v>
      </c>
      <c r="G72" s="93" t="s">
        <v>172</v>
      </c>
      <c r="H72" s="90" t="s">
        <v>173</v>
      </c>
      <c r="I72" s="93" t="s">
        <v>152</v>
      </c>
      <c r="J72" s="226" t="s">
        <v>153</v>
      </c>
      <c r="K72" s="227" t="s">
        <v>97</v>
      </c>
      <c r="L72" s="173">
        <v>5.6</v>
      </c>
      <c r="M72" s="173">
        <v>0</v>
      </c>
      <c r="N72" s="173">
        <v>0</v>
      </c>
      <c r="O72" s="173">
        <v>0</v>
      </c>
      <c r="P72" s="173">
        <v>0</v>
      </c>
      <c r="Q72" s="173">
        <v>0</v>
      </c>
      <c r="R72" s="173">
        <v>0</v>
      </c>
      <c r="S72" s="173">
        <v>0</v>
      </c>
      <c r="T72" s="237">
        <v>0</v>
      </c>
      <c r="U72" s="173">
        <v>5.6</v>
      </c>
      <c r="V72" s="173">
        <v>0</v>
      </c>
      <c r="W72" s="173">
        <v>0</v>
      </c>
    </row>
    <row r="73" spans="1:23" ht="18.75" customHeight="1">
      <c r="A73" s="93" t="s">
        <v>61</v>
      </c>
      <c r="B73" s="93" t="s">
        <v>63</v>
      </c>
      <c r="C73" s="93" t="s">
        <v>67</v>
      </c>
      <c r="D73" s="93" t="s">
        <v>81</v>
      </c>
      <c r="E73" s="93" t="s">
        <v>82</v>
      </c>
      <c r="F73" s="93" t="s">
        <v>108</v>
      </c>
      <c r="G73" s="93" t="s">
        <v>237</v>
      </c>
      <c r="H73" s="90" t="s">
        <v>238</v>
      </c>
      <c r="I73" s="93" t="s">
        <v>152</v>
      </c>
      <c r="J73" s="226" t="s">
        <v>153</v>
      </c>
      <c r="K73" s="227" t="s">
        <v>97</v>
      </c>
      <c r="L73" s="173">
        <v>0.2</v>
      </c>
      <c r="M73" s="173">
        <v>0</v>
      </c>
      <c r="N73" s="173">
        <v>0</v>
      </c>
      <c r="O73" s="173">
        <v>0</v>
      </c>
      <c r="P73" s="173">
        <v>0</v>
      </c>
      <c r="Q73" s="173">
        <v>0</v>
      </c>
      <c r="R73" s="173">
        <v>0</v>
      </c>
      <c r="S73" s="173">
        <v>0</v>
      </c>
      <c r="T73" s="237">
        <v>0</v>
      </c>
      <c r="U73" s="173">
        <v>0.2</v>
      </c>
      <c r="V73" s="173">
        <v>0</v>
      </c>
      <c r="W73" s="173">
        <v>0</v>
      </c>
    </row>
    <row r="74" spans="1:23" ht="18.75" customHeight="1">
      <c r="A74" s="93" t="s">
        <v>61</v>
      </c>
      <c r="B74" s="93" t="s">
        <v>63</v>
      </c>
      <c r="C74" s="93" t="s">
        <v>67</v>
      </c>
      <c r="D74" s="93" t="s">
        <v>81</v>
      </c>
      <c r="E74" s="93" t="s">
        <v>82</v>
      </c>
      <c r="F74" s="93" t="s">
        <v>108</v>
      </c>
      <c r="G74" s="93" t="s">
        <v>239</v>
      </c>
      <c r="H74" s="90" t="s">
        <v>240</v>
      </c>
      <c r="I74" s="93" t="s">
        <v>152</v>
      </c>
      <c r="J74" s="226" t="s">
        <v>153</v>
      </c>
      <c r="K74" s="227" t="s">
        <v>97</v>
      </c>
      <c r="L74" s="173">
        <v>34</v>
      </c>
      <c r="M74" s="173">
        <v>0</v>
      </c>
      <c r="N74" s="173">
        <v>0</v>
      </c>
      <c r="O74" s="173">
        <v>0</v>
      </c>
      <c r="P74" s="173">
        <v>0</v>
      </c>
      <c r="Q74" s="173">
        <v>0</v>
      </c>
      <c r="R74" s="173">
        <v>0</v>
      </c>
      <c r="S74" s="173">
        <v>0</v>
      </c>
      <c r="T74" s="237">
        <v>0</v>
      </c>
      <c r="U74" s="173">
        <v>34</v>
      </c>
      <c r="V74" s="173">
        <v>0</v>
      </c>
      <c r="W74" s="173">
        <v>0</v>
      </c>
    </row>
    <row r="75" spans="1:23" ht="18.75" customHeight="1">
      <c r="A75" s="93" t="s">
        <v>61</v>
      </c>
      <c r="B75" s="93" t="s">
        <v>63</v>
      </c>
      <c r="C75" s="93" t="s">
        <v>67</v>
      </c>
      <c r="D75" s="93" t="s">
        <v>81</v>
      </c>
      <c r="E75" s="93" t="s">
        <v>82</v>
      </c>
      <c r="F75" s="93" t="s">
        <v>108</v>
      </c>
      <c r="G75" s="93" t="s">
        <v>241</v>
      </c>
      <c r="H75" s="90" t="s">
        <v>242</v>
      </c>
      <c r="I75" s="93" t="s">
        <v>178</v>
      </c>
      <c r="J75" s="226" t="s">
        <v>179</v>
      </c>
      <c r="K75" s="227" t="s">
        <v>97</v>
      </c>
      <c r="L75" s="173">
        <v>63</v>
      </c>
      <c r="M75" s="173">
        <v>0</v>
      </c>
      <c r="N75" s="173">
        <v>0</v>
      </c>
      <c r="O75" s="173">
        <v>0</v>
      </c>
      <c r="P75" s="173">
        <v>0</v>
      </c>
      <c r="Q75" s="173">
        <v>0</v>
      </c>
      <c r="R75" s="173">
        <v>0</v>
      </c>
      <c r="S75" s="173">
        <v>0</v>
      </c>
      <c r="T75" s="237">
        <v>0</v>
      </c>
      <c r="U75" s="173">
        <v>63</v>
      </c>
      <c r="V75" s="173">
        <v>0</v>
      </c>
      <c r="W75" s="173">
        <v>0</v>
      </c>
    </row>
    <row r="76" spans="1:23" ht="18.75" customHeight="1">
      <c r="A76" s="93" t="s">
        <v>61</v>
      </c>
      <c r="B76" s="93" t="s">
        <v>63</v>
      </c>
      <c r="C76" s="93" t="s">
        <v>67</v>
      </c>
      <c r="D76" s="93" t="s">
        <v>81</v>
      </c>
      <c r="E76" s="93" t="s">
        <v>82</v>
      </c>
      <c r="F76" s="93" t="s">
        <v>108</v>
      </c>
      <c r="G76" s="93" t="s">
        <v>229</v>
      </c>
      <c r="H76" s="90" t="s">
        <v>230</v>
      </c>
      <c r="I76" s="93" t="s">
        <v>178</v>
      </c>
      <c r="J76" s="226" t="s">
        <v>179</v>
      </c>
      <c r="K76" s="227" t="s">
        <v>97</v>
      </c>
      <c r="L76" s="173">
        <v>2</v>
      </c>
      <c r="M76" s="173">
        <v>0</v>
      </c>
      <c r="N76" s="173">
        <v>0</v>
      </c>
      <c r="O76" s="173">
        <v>0</v>
      </c>
      <c r="P76" s="173">
        <v>0</v>
      </c>
      <c r="Q76" s="173">
        <v>0</v>
      </c>
      <c r="R76" s="173">
        <v>0</v>
      </c>
      <c r="S76" s="173">
        <v>0</v>
      </c>
      <c r="T76" s="237">
        <v>0</v>
      </c>
      <c r="U76" s="173">
        <v>2</v>
      </c>
      <c r="V76" s="173">
        <v>0</v>
      </c>
      <c r="W76" s="173">
        <v>0</v>
      </c>
    </row>
    <row r="77" spans="1:23" ht="18.75" customHeight="1">
      <c r="A77" s="93" t="s">
        <v>61</v>
      </c>
      <c r="B77" s="93" t="s">
        <v>63</v>
      </c>
      <c r="C77" s="93" t="s">
        <v>67</v>
      </c>
      <c r="D77" s="93" t="s">
        <v>81</v>
      </c>
      <c r="E77" s="93" t="s">
        <v>82</v>
      </c>
      <c r="F77" s="93" t="s">
        <v>108</v>
      </c>
      <c r="G77" s="93" t="s">
        <v>233</v>
      </c>
      <c r="H77" s="90" t="s">
        <v>234</v>
      </c>
      <c r="I77" s="93" t="s">
        <v>178</v>
      </c>
      <c r="J77" s="226" t="s">
        <v>179</v>
      </c>
      <c r="K77" s="227" t="s">
        <v>97</v>
      </c>
      <c r="L77" s="173">
        <v>12</v>
      </c>
      <c r="M77" s="173">
        <v>0</v>
      </c>
      <c r="N77" s="173">
        <v>0</v>
      </c>
      <c r="O77" s="173">
        <v>0</v>
      </c>
      <c r="P77" s="173">
        <v>0</v>
      </c>
      <c r="Q77" s="173">
        <v>0</v>
      </c>
      <c r="R77" s="173">
        <v>0</v>
      </c>
      <c r="S77" s="173">
        <v>0</v>
      </c>
      <c r="T77" s="237">
        <v>0</v>
      </c>
      <c r="U77" s="173">
        <v>12</v>
      </c>
      <c r="V77" s="173">
        <v>0</v>
      </c>
      <c r="W77" s="173">
        <v>0</v>
      </c>
    </row>
  </sheetData>
  <sheetProtection/>
  <mergeCells count="24"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5:M6"/>
    <mergeCell ref="N5:N6"/>
    <mergeCell ref="O5:O6"/>
    <mergeCell ref="P5:P6"/>
    <mergeCell ref="Q5:Q6"/>
    <mergeCell ref="R5:R6"/>
    <mergeCell ref="S5:S6"/>
    <mergeCell ref="T4:T6"/>
    <mergeCell ref="U4:U6"/>
    <mergeCell ref="V4:V6"/>
    <mergeCell ref="W4:W6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48"/>
  <sheetViews>
    <sheetView showGridLines="0" showZeros="0" tabSelected="1" workbookViewId="0" topLeftCell="A10">
      <selection activeCell="C18" sqref="C18"/>
    </sheetView>
  </sheetViews>
  <sheetFormatPr defaultColWidth="9.16015625" defaultRowHeight="15.75" customHeight="1"/>
  <cols>
    <col min="1" max="1" width="19.66015625" style="202" customWidth="1"/>
    <col min="2" max="2" width="21" style="202" customWidth="1"/>
    <col min="3" max="3" width="17.5" style="202" customWidth="1"/>
    <col min="4" max="8" width="11" style="202" customWidth="1"/>
    <col min="9" max="9" width="12.5" style="202" customWidth="1"/>
    <col min="10" max="12" width="11" style="202" customWidth="1"/>
    <col min="13" max="16384" width="9.16015625" style="202" customWidth="1"/>
  </cols>
  <sheetData>
    <row r="1" spans="1:90" ht="13.5" customHeight="1">
      <c r="A1" s="1"/>
      <c r="B1" s="203"/>
      <c r="C1" s="203"/>
      <c r="D1" s="203"/>
      <c r="E1" s="203"/>
      <c r="F1" s="203"/>
      <c r="G1" s="203"/>
      <c r="H1" s="203"/>
      <c r="J1" s="203"/>
      <c r="K1" s="203"/>
      <c r="M1" s="204" t="s">
        <v>243</v>
      </c>
      <c r="N1" s="203"/>
      <c r="O1" s="203"/>
      <c r="P1" s="203"/>
      <c r="Q1" s="203"/>
      <c r="R1" s="203"/>
      <c r="S1" s="203"/>
      <c r="T1" s="203"/>
      <c r="U1" s="203"/>
      <c r="V1" s="203"/>
      <c r="W1" s="203"/>
      <c r="X1" s="203"/>
      <c r="Y1" s="203"/>
      <c r="Z1" s="203"/>
      <c r="AA1" s="203"/>
      <c r="AB1" s="203"/>
      <c r="AC1" s="203"/>
      <c r="AD1" s="203"/>
      <c r="AE1" s="203"/>
      <c r="AF1" s="203"/>
      <c r="AG1" s="203"/>
      <c r="AH1" s="203"/>
      <c r="AI1" s="203"/>
      <c r="AJ1" s="203"/>
      <c r="AK1" s="203"/>
      <c r="AL1" s="203"/>
      <c r="AM1" s="203"/>
      <c r="AN1" s="203"/>
      <c r="AO1" s="203"/>
      <c r="AP1" s="203"/>
      <c r="AQ1" s="203"/>
      <c r="AR1" s="203"/>
      <c r="AS1" s="203"/>
      <c r="AT1" s="203"/>
      <c r="AU1" s="203"/>
      <c r="AV1" s="203"/>
      <c r="AW1" s="203"/>
      <c r="AX1" s="203"/>
      <c r="AY1" s="203"/>
      <c r="AZ1" s="203"/>
      <c r="BA1" s="203"/>
      <c r="BB1" s="203"/>
      <c r="BC1" s="203"/>
      <c r="BD1" s="203"/>
      <c r="BE1" s="203"/>
      <c r="BF1" s="203"/>
      <c r="BG1" s="203"/>
      <c r="BH1" s="203"/>
      <c r="BI1" s="203"/>
      <c r="BJ1" s="203"/>
      <c r="BK1" s="203"/>
      <c r="BL1" s="203"/>
      <c r="BM1" s="203"/>
      <c r="BN1" s="203"/>
      <c r="BO1" s="203"/>
      <c r="BP1" s="203"/>
      <c r="BQ1" s="203"/>
      <c r="BR1" s="203"/>
      <c r="BS1" s="203"/>
      <c r="BT1" s="203"/>
      <c r="BU1" s="203"/>
      <c r="BV1" s="203"/>
      <c r="BW1" s="203"/>
      <c r="BX1" s="203"/>
      <c r="BY1" s="203"/>
      <c r="BZ1" s="203"/>
      <c r="CA1" s="203"/>
      <c r="CB1" s="203"/>
      <c r="CC1" s="203"/>
      <c r="CD1" s="203"/>
      <c r="CE1" s="203"/>
      <c r="CF1" s="203"/>
      <c r="CG1" s="203"/>
      <c r="CH1" s="203"/>
      <c r="CI1" s="203"/>
      <c r="CJ1" s="203"/>
      <c r="CK1" s="203"/>
      <c r="CL1" s="203"/>
    </row>
    <row r="2" spans="1:13" s="200" customFormat="1" ht="22.5" customHeight="1">
      <c r="A2" s="133" t="s">
        <v>244</v>
      </c>
      <c r="B2" s="133"/>
      <c r="C2" s="133"/>
      <c r="D2" s="133"/>
      <c r="E2" s="133"/>
      <c r="F2" s="133"/>
      <c r="G2" s="133"/>
      <c r="H2" s="133"/>
      <c r="I2" s="205"/>
      <c r="J2" s="133"/>
      <c r="K2" s="133"/>
      <c r="L2" s="133"/>
      <c r="M2" s="205"/>
    </row>
    <row r="3" spans="1:13" s="200" customFormat="1" ht="20.25" customHeight="1">
      <c r="A3" s="134"/>
      <c r="B3" s="134"/>
      <c r="C3" s="136"/>
      <c r="D3" s="136"/>
      <c r="E3" s="136"/>
      <c r="F3" s="136"/>
      <c r="G3" s="136"/>
      <c r="H3" s="136"/>
      <c r="J3" s="197"/>
      <c r="K3" s="197"/>
      <c r="L3" s="202"/>
      <c r="M3" s="169" t="s">
        <v>5</v>
      </c>
    </row>
    <row r="4" spans="1:90" ht="16.5" customHeight="1">
      <c r="A4" s="179" t="s">
        <v>115</v>
      </c>
      <c r="B4" s="180" t="s">
        <v>245</v>
      </c>
      <c r="C4" s="98" t="s">
        <v>45</v>
      </c>
      <c r="D4" s="181"/>
      <c r="E4" s="181"/>
      <c r="F4" s="99"/>
      <c r="G4" s="99"/>
      <c r="H4" s="100"/>
      <c r="I4" s="206"/>
      <c r="J4" s="119" t="s">
        <v>46</v>
      </c>
      <c r="K4" s="119" t="s">
        <v>47</v>
      </c>
      <c r="L4" s="120" t="s">
        <v>48</v>
      </c>
      <c r="M4" s="120" t="s">
        <v>11</v>
      </c>
      <c r="N4" s="203"/>
      <c r="O4" s="203"/>
      <c r="P4" s="203"/>
      <c r="Q4" s="203"/>
      <c r="R4" s="203"/>
      <c r="S4" s="203"/>
      <c r="T4" s="203"/>
      <c r="U4" s="203"/>
      <c r="V4" s="203"/>
      <c r="W4" s="203"/>
      <c r="X4" s="203"/>
      <c r="Y4" s="203"/>
      <c r="Z4" s="203"/>
      <c r="AA4" s="203"/>
      <c r="AB4" s="203"/>
      <c r="AC4" s="203"/>
      <c r="AD4" s="203"/>
      <c r="AE4" s="203"/>
      <c r="AF4" s="203"/>
      <c r="AG4" s="203"/>
      <c r="AH4" s="203"/>
      <c r="AI4" s="203"/>
      <c r="AJ4" s="203"/>
      <c r="AK4" s="203"/>
      <c r="AL4" s="203"/>
      <c r="AM4" s="203"/>
      <c r="AN4" s="203"/>
      <c r="AO4" s="203"/>
      <c r="AP4" s="203"/>
      <c r="AQ4" s="203"/>
      <c r="AR4" s="203"/>
      <c r="AS4" s="203"/>
      <c r="AT4" s="203"/>
      <c r="AU4" s="203"/>
      <c r="AV4" s="203"/>
      <c r="AW4" s="203"/>
      <c r="AX4" s="203"/>
      <c r="AY4" s="203"/>
      <c r="AZ4" s="203"/>
      <c r="BA4" s="203"/>
      <c r="BB4" s="203"/>
      <c r="BC4" s="203"/>
      <c r="BD4" s="203"/>
      <c r="BE4" s="203"/>
      <c r="BF4" s="203"/>
      <c r="BG4" s="203"/>
      <c r="BH4" s="203"/>
      <c r="BI4" s="203"/>
      <c r="BJ4" s="203"/>
      <c r="BK4" s="203"/>
      <c r="BL4" s="203"/>
      <c r="BM4" s="203"/>
      <c r="BN4" s="203"/>
      <c r="BO4" s="203"/>
      <c r="BP4" s="203"/>
      <c r="BQ4" s="203"/>
      <c r="BR4" s="203"/>
      <c r="BS4" s="203"/>
      <c r="BT4" s="203"/>
      <c r="BU4" s="203"/>
      <c r="BV4" s="203"/>
      <c r="BW4" s="203"/>
      <c r="BX4" s="203"/>
      <c r="BY4" s="203"/>
      <c r="BZ4" s="203"/>
      <c r="CA4" s="203"/>
      <c r="CB4" s="203"/>
      <c r="CC4" s="203"/>
      <c r="CD4" s="203"/>
      <c r="CE4" s="203"/>
      <c r="CF4" s="203"/>
      <c r="CG4" s="203"/>
      <c r="CH4" s="203"/>
      <c r="CI4" s="203"/>
      <c r="CJ4" s="203"/>
      <c r="CK4" s="203"/>
      <c r="CL4" s="203"/>
    </row>
    <row r="5" spans="1:90" ht="29.25" customHeight="1">
      <c r="A5" s="84"/>
      <c r="B5" s="182"/>
      <c r="C5" s="183" t="s">
        <v>52</v>
      </c>
      <c r="D5" s="184" t="s">
        <v>53</v>
      </c>
      <c r="E5" s="185" t="s">
        <v>54</v>
      </c>
      <c r="F5" s="186" t="s">
        <v>55</v>
      </c>
      <c r="G5" s="187" t="s">
        <v>56</v>
      </c>
      <c r="H5" s="103" t="s">
        <v>57</v>
      </c>
      <c r="I5" s="68" t="s">
        <v>58</v>
      </c>
      <c r="J5" s="122"/>
      <c r="K5" s="119"/>
      <c r="L5" s="119"/>
      <c r="M5" s="119"/>
      <c r="N5" s="203"/>
      <c r="O5" s="203"/>
      <c r="P5" s="203"/>
      <c r="Q5" s="203"/>
      <c r="R5" s="203"/>
      <c r="S5" s="203"/>
      <c r="T5" s="203"/>
      <c r="U5" s="203"/>
      <c r="V5" s="203"/>
      <c r="W5" s="203"/>
      <c r="X5" s="203"/>
      <c r="Y5" s="203"/>
      <c r="Z5" s="203"/>
      <c r="AA5" s="203"/>
      <c r="AB5" s="203"/>
      <c r="AC5" s="203"/>
      <c r="AD5" s="203"/>
      <c r="AE5" s="203"/>
      <c r="AF5" s="203"/>
      <c r="AG5" s="203"/>
      <c r="AH5" s="203"/>
      <c r="AI5" s="203"/>
      <c r="AJ5" s="203"/>
      <c r="AK5" s="203"/>
      <c r="AL5" s="203"/>
      <c r="AM5" s="203"/>
      <c r="AN5" s="203"/>
      <c r="AO5" s="203"/>
      <c r="AP5" s="203"/>
      <c r="AQ5" s="203"/>
      <c r="AR5" s="203"/>
      <c r="AS5" s="203"/>
      <c r="AT5" s="203"/>
      <c r="AU5" s="203"/>
      <c r="AV5" s="203"/>
      <c r="AW5" s="203"/>
      <c r="AX5" s="203"/>
      <c r="AY5" s="203"/>
      <c r="AZ5" s="203"/>
      <c r="BA5" s="203"/>
      <c r="BB5" s="203"/>
      <c r="BC5" s="203"/>
      <c r="BD5" s="203"/>
      <c r="BE5" s="203"/>
      <c r="BF5" s="203"/>
      <c r="BG5" s="203"/>
      <c r="BH5" s="203"/>
      <c r="BI5" s="203"/>
      <c r="BJ5" s="203"/>
      <c r="BK5" s="203"/>
      <c r="BL5" s="203"/>
      <c r="BM5" s="203"/>
      <c r="BN5" s="203"/>
      <c r="BO5" s="203"/>
      <c r="BP5" s="203"/>
      <c r="BQ5" s="203"/>
      <c r="BR5" s="203"/>
      <c r="BS5" s="203"/>
      <c r="BT5" s="203"/>
      <c r="BU5" s="203"/>
      <c r="BV5" s="203"/>
      <c r="BW5" s="203"/>
      <c r="BX5" s="203"/>
      <c r="BY5" s="203"/>
      <c r="BZ5" s="203"/>
      <c r="CA5" s="203"/>
      <c r="CB5" s="203"/>
      <c r="CC5" s="203"/>
      <c r="CD5" s="203"/>
      <c r="CE5" s="203"/>
      <c r="CF5" s="203"/>
      <c r="CG5" s="203"/>
      <c r="CH5" s="203"/>
      <c r="CI5" s="203"/>
      <c r="CJ5" s="203"/>
      <c r="CK5" s="203"/>
      <c r="CL5" s="203"/>
    </row>
    <row r="6" spans="1:90" ht="26.25" customHeight="1">
      <c r="A6" s="84"/>
      <c r="B6" s="182"/>
      <c r="C6" s="65"/>
      <c r="D6" s="184"/>
      <c r="E6" s="185"/>
      <c r="F6" s="186"/>
      <c r="G6" s="186"/>
      <c r="H6" s="105"/>
      <c r="I6" s="68"/>
      <c r="J6" s="122"/>
      <c r="K6" s="119"/>
      <c r="L6" s="119"/>
      <c r="M6" s="119"/>
      <c r="N6" s="203"/>
      <c r="O6" s="203"/>
      <c r="P6" s="203"/>
      <c r="Q6" s="203"/>
      <c r="R6" s="203"/>
      <c r="S6" s="203"/>
      <c r="T6" s="203"/>
      <c r="U6" s="203"/>
      <c r="V6" s="203"/>
      <c r="W6" s="203"/>
      <c r="X6" s="203"/>
      <c r="Y6" s="203"/>
      <c r="Z6" s="203"/>
      <c r="AA6" s="203"/>
      <c r="AB6" s="203"/>
      <c r="AC6" s="203"/>
      <c r="AD6" s="203"/>
      <c r="AE6" s="203"/>
      <c r="AF6" s="203"/>
      <c r="AG6" s="203"/>
      <c r="AH6" s="203"/>
      <c r="AI6" s="203"/>
      <c r="AJ6" s="203"/>
      <c r="AK6" s="203"/>
      <c r="AL6" s="203"/>
      <c r="AM6" s="203"/>
      <c r="AN6" s="203"/>
      <c r="AO6" s="203"/>
      <c r="AP6" s="203"/>
      <c r="AQ6" s="203"/>
      <c r="AR6" s="203"/>
      <c r="AS6" s="203"/>
      <c r="AT6" s="203"/>
      <c r="AU6" s="203"/>
      <c r="AV6" s="203"/>
      <c r="AW6" s="203"/>
      <c r="AX6" s="203"/>
      <c r="AY6" s="203"/>
      <c r="AZ6" s="203"/>
      <c r="BA6" s="203"/>
      <c r="BB6" s="203"/>
      <c r="BC6" s="203"/>
      <c r="BD6" s="203"/>
      <c r="BE6" s="203"/>
      <c r="BF6" s="203"/>
      <c r="BG6" s="203"/>
      <c r="BH6" s="203"/>
      <c r="BI6" s="203"/>
      <c r="BJ6" s="203"/>
      <c r="BK6" s="203"/>
      <c r="BL6" s="203"/>
      <c r="BM6" s="203"/>
      <c r="BN6" s="203"/>
      <c r="BO6" s="203"/>
      <c r="BP6" s="203"/>
      <c r="BQ6" s="203"/>
      <c r="BR6" s="203"/>
      <c r="BS6" s="203"/>
      <c r="BT6" s="203"/>
      <c r="BU6" s="203"/>
      <c r="BV6" s="203"/>
      <c r="BW6" s="203"/>
      <c r="BX6" s="203"/>
      <c r="BY6" s="203"/>
      <c r="BZ6" s="203"/>
      <c r="CA6" s="203"/>
      <c r="CB6" s="203"/>
      <c r="CC6" s="203"/>
      <c r="CD6" s="203"/>
      <c r="CE6" s="203"/>
      <c r="CF6" s="203"/>
      <c r="CG6" s="203"/>
      <c r="CH6" s="203"/>
      <c r="CI6" s="203"/>
      <c r="CJ6" s="203"/>
      <c r="CK6" s="203"/>
      <c r="CL6" s="203"/>
    </row>
    <row r="7" spans="1:90" ht="19.5" customHeight="1">
      <c r="A7" s="188" t="s">
        <v>59</v>
      </c>
      <c r="B7" s="189">
        <v>1</v>
      </c>
      <c r="C7" s="189">
        <v>2</v>
      </c>
      <c r="D7" s="190">
        <v>3</v>
      </c>
      <c r="E7" s="48">
        <v>4</v>
      </c>
      <c r="F7" s="48">
        <v>5</v>
      </c>
      <c r="G7" s="189">
        <v>6</v>
      </c>
      <c r="H7" s="189">
        <v>7</v>
      </c>
      <c r="I7" s="189">
        <v>8</v>
      </c>
      <c r="J7" s="189">
        <v>9</v>
      </c>
      <c r="K7" s="189">
        <v>10</v>
      </c>
      <c r="L7" s="207">
        <v>11</v>
      </c>
      <c r="M7" s="207">
        <v>12</v>
      </c>
      <c r="N7" s="203"/>
      <c r="O7" s="203"/>
      <c r="P7" s="203"/>
      <c r="Q7" s="203"/>
      <c r="R7" s="203"/>
      <c r="S7" s="203"/>
      <c r="T7" s="203"/>
      <c r="U7" s="203"/>
      <c r="V7" s="203"/>
      <c r="W7" s="203"/>
      <c r="X7" s="203"/>
      <c r="Y7" s="203"/>
      <c r="Z7" s="203"/>
      <c r="AA7" s="203"/>
      <c r="AB7" s="203"/>
      <c r="AC7" s="203"/>
      <c r="AD7" s="203"/>
      <c r="AE7" s="203"/>
      <c r="AF7" s="203"/>
      <c r="AG7" s="203"/>
      <c r="AH7" s="203"/>
      <c r="AI7" s="203"/>
      <c r="AJ7" s="203"/>
      <c r="AK7" s="203"/>
      <c r="AL7" s="203"/>
      <c r="AM7" s="203"/>
      <c r="AN7" s="203"/>
      <c r="AO7" s="203"/>
      <c r="AP7" s="203"/>
      <c r="AQ7" s="203"/>
      <c r="AR7" s="203"/>
      <c r="AS7" s="203"/>
      <c r="AT7" s="203"/>
      <c r="AU7" s="203"/>
      <c r="AV7" s="203"/>
      <c r="AW7" s="203"/>
      <c r="AX7" s="203"/>
      <c r="AY7" s="203"/>
      <c r="AZ7" s="203"/>
      <c r="BA7" s="203"/>
      <c r="BB7" s="203"/>
      <c r="BC7" s="203"/>
      <c r="BD7" s="203"/>
      <c r="BE7" s="203"/>
      <c r="BF7" s="203"/>
      <c r="BG7" s="203"/>
      <c r="BH7" s="203"/>
      <c r="BI7" s="203"/>
      <c r="BJ7" s="203"/>
      <c r="BK7" s="203"/>
      <c r="BL7" s="203"/>
      <c r="BM7" s="203"/>
      <c r="BN7" s="203"/>
      <c r="BO7" s="203"/>
      <c r="BP7" s="203"/>
      <c r="BQ7" s="203"/>
      <c r="BR7" s="203"/>
      <c r="BS7" s="203"/>
      <c r="BT7" s="203"/>
      <c r="BU7" s="203"/>
      <c r="BV7" s="203"/>
      <c r="BW7" s="203"/>
      <c r="BX7" s="203"/>
      <c r="BY7" s="203"/>
      <c r="BZ7" s="203"/>
      <c r="CA7" s="203"/>
      <c r="CB7" s="203"/>
      <c r="CC7" s="203"/>
      <c r="CD7" s="203"/>
      <c r="CE7" s="203"/>
      <c r="CF7" s="203"/>
      <c r="CG7" s="203"/>
      <c r="CH7" s="203"/>
      <c r="CI7" s="203"/>
      <c r="CJ7" s="203"/>
      <c r="CK7" s="203"/>
      <c r="CL7" s="203"/>
    </row>
    <row r="8" spans="1:13" s="201" customFormat="1" ht="21.75" customHeight="1">
      <c r="A8" s="191" t="s">
        <v>60</v>
      </c>
      <c r="B8" s="192">
        <v>7976.7</v>
      </c>
      <c r="C8" s="173">
        <v>7584.7</v>
      </c>
      <c r="D8" s="193">
        <v>7584.7</v>
      </c>
      <c r="E8" s="108">
        <v>0</v>
      </c>
      <c r="F8" s="108">
        <v>0</v>
      </c>
      <c r="G8" s="108">
        <v>0</v>
      </c>
      <c r="H8" s="109">
        <v>0</v>
      </c>
      <c r="I8" s="125">
        <v>0</v>
      </c>
      <c r="J8" s="107">
        <v>0</v>
      </c>
      <c r="K8" s="108">
        <v>392</v>
      </c>
      <c r="L8" s="108">
        <v>0</v>
      </c>
      <c r="M8" s="109">
        <v>0</v>
      </c>
    </row>
    <row r="9" spans="1:13" ht="21.75" customHeight="1">
      <c r="A9" s="191" t="s">
        <v>121</v>
      </c>
      <c r="B9" s="192">
        <v>4774.65</v>
      </c>
      <c r="C9" s="173">
        <v>4740.65</v>
      </c>
      <c r="D9" s="193">
        <v>4740.65</v>
      </c>
      <c r="E9" s="108">
        <v>0</v>
      </c>
      <c r="F9" s="108">
        <v>0</v>
      </c>
      <c r="G9" s="108">
        <v>0</v>
      </c>
      <c r="H9" s="109">
        <v>0</v>
      </c>
      <c r="I9" s="125">
        <v>0</v>
      </c>
      <c r="J9" s="107">
        <v>0</v>
      </c>
      <c r="K9" s="108">
        <v>34</v>
      </c>
      <c r="L9" s="108">
        <v>0</v>
      </c>
      <c r="M9" s="109">
        <v>0</v>
      </c>
    </row>
    <row r="10" spans="1:13" ht="21.75" customHeight="1">
      <c r="A10" s="191" t="s">
        <v>246</v>
      </c>
      <c r="B10" s="192">
        <v>1971.03</v>
      </c>
      <c r="C10" s="173">
        <v>1971.03</v>
      </c>
      <c r="D10" s="193">
        <v>1971.03</v>
      </c>
      <c r="E10" s="108">
        <v>0</v>
      </c>
      <c r="F10" s="108">
        <v>0</v>
      </c>
      <c r="G10" s="108">
        <v>0</v>
      </c>
      <c r="H10" s="109">
        <v>0</v>
      </c>
      <c r="I10" s="125">
        <v>0</v>
      </c>
      <c r="J10" s="107">
        <v>0</v>
      </c>
      <c r="K10" s="108">
        <v>0</v>
      </c>
      <c r="L10" s="108">
        <v>0</v>
      </c>
      <c r="M10" s="109">
        <v>0</v>
      </c>
    </row>
    <row r="11" spans="1:13" ht="21.75" customHeight="1">
      <c r="A11" s="191" t="s">
        <v>247</v>
      </c>
      <c r="B11" s="192">
        <v>556.34</v>
      </c>
      <c r="C11" s="173">
        <v>556.34</v>
      </c>
      <c r="D11" s="193">
        <v>556.34</v>
      </c>
      <c r="E11" s="108">
        <v>0</v>
      </c>
      <c r="F11" s="108">
        <v>0</v>
      </c>
      <c r="G11" s="108">
        <v>0</v>
      </c>
      <c r="H11" s="109">
        <v>0</v>
      </c>
      <c r="I11" s="125">
        <v>0</v>
      </c>
      <c r="J11" s="107">
        <v>0</v>
      </c>
      <c r="K11" s="108">
        <v>0</v>
      </c>
      <c r="L11" s="108">
        <v>0</v>
      </c>
      <c r="M11" s="109">
        <v>0</v>
      </c>
    </row>
    <row r="12" spans="1:13" ht="21.75" customHeight="1">
      <c r="A12" s="191" t="s">
        <v>248</v>
      </c>
      <c r="B12" s="192">
        <v>273.29</v>
      </c>
      <c r="C12" s="173">
        <v>273.29</v>
      </c>
      <c r="D12" s="193">
        <v>273.29</v>
      </c>
      <c r="E12" s="108">
        <v>0</v>
      </c>
      <c r="F12" s="108">
        <v>0</v>
      </c>
      <c r="G12" s="108">
        <v>0</v>
      </c>
      <c r="H12" s="109">
        <v>0</v>
      </c>
      <c r="I12" s="125">
        <v>0</v>
      </c>
      <c r="J12" s="107">
        <v>0</v>
      </c>
      <c r="K12" s="108">
        <v>0</v>
      </c>
      <c r="L12" s="108">
        <v>0</v>
      </c>
      <c r="M12" s="109">
        <v>0</v>
      </c>
    </row>
    <row r="13" spans="1:13" ht="21.75" customHeight="1">
      <c r="A13" s="191" t="s">
        <v>249</v>
      </c>
      <c r="B13" s="192">
        <v>1056.38</v>
      </c>
      <c r="C13" s="173">
        <v>1056.38</v>
      </c>
      <c r="D13" s="193">
        <v>1056.38</v>
      </c>
      <c r="E13" s="108">
        <v>0</v>
      </c>
      <c r="F13" s="108">
        <v>0</v>
      </c>
      <c r="G13" s="108">
        <v>0</v>
      </c>
      <c r="H13" s="109">
        <v>0</v>
      </c>
      <c r="I13" s="125">
        <v>0</v>
      </c>
      <c r="J13" s="107">
        <v>0</v>
      </c>
      <c r="K13" s="108">
        <v>0</v>
      </c>
      <c r="L13" s="108">
        <v>0</v>
      </c>
      <c r="M13" s="109">
        <v>0</v>
      </c>
    </row>
    <row r="14" spans="1:13" ht="21.75" customHeight="1">
      <c r="A14" s="191" t="s">
        <v>250</v>
      </c>
      <c r="B14" s="192">
        <v>513.62</v>
      </c>
      <c r="C14" s="173">
        <v>513.62</v>
      </c>
      <c r="D14" s="193">
        <v>513.62</v>
      </c>
      <c r="E14" s="108">
        <v>0</v>
      </c>
      <c r="F14" s="108">
        <v>0</v>
      </c>
      <c r="G14" s="108">
        <v>0</v>
      </c>
      <c r="H14" s="109">
        <v>0</v>
      </c>
      <c r="I14" s="125">
        <v>0</v>
      </c>
      <c r="J14" s="107">
        <v>0</v>
      </c>
      <c r="K14" s="108">
        <v>0</v>
      </c>
      <c r="L14" s="108">
        <v>0</v>
      </c>
      <c r="M14" s="109">
        <v>0</v>
      </c>
    </row>
    <row r="15" spans="1:13" ht="21.75" customHeight="1">
      <c r="A15" s="191" t="s">
        <v>251</v>
      </c>
      <c r="B15" s="192">
        <v>4</v>
      </c>
      <c r="C15" s="173">
        <v>4</v>
      </c>
      <c r="D15" s="193">
        <v>4</v>
      </c>
      <c r="E15" s="108">
        <v>0</v>
      </c>
      <c r="F15" s="108">
        <v>0</v>
      </c>
      <c r="G15" s="108">
        <v>0</v>
      </c>
      <c r="H15" s="109">
        <v>0</v>
      </c>
      <c r="I15" s="125">
        <v>0</v>
      </c>
      <c r="J15" s="107">
        <v>0</v>
      </c>
      <c r="K15" s="108">
        <v>0</v>
      </c>
      <c r="L15" s="108">
        <v>0</v>
      </c>
      <c r="M15" s="109">
        <v>0</v>
      </c>
    </row>
    <row r="16" spans="1:13" ht="21.75" customHeight="1">
      <c r="A16" s="191" t="s">
        <v>252</v>
      </c>
      <c r="B16" s="192">
        <v>365.99</v>
      </c>
      <c r="C16" s="173">
        <v>365.99</v>
      </c>
      <c r="D16" s="193">
        <v>365.99</v>
      </c>
      <c r="E16" s="108">
        <v>0</v>
      </c>
      <c r="F16" s="108">
        <v>0</v>
      </c>
      <c r="G16" s="108">
        <v>0</v>
      </c>
      <c r="H16" s="109">
        <v>0</v>
      </c>
      <c r="I16" s="125">
        <v>0</v>
      </c>
      <c r="J16" s="107">
        <v>0</v>
      </c>
      <c r="K16" s="108">
        <v>0</v>
      </c>
      <c r="L16" s="108">
        <v>0</v>
      </c>
      <c r="M16" s="109">
        <v>0</v>
      </c>
    </row>
    <row r="17" spans="1:13" ht="21.75" customHeight="1">
      <c r="A17" s="191" t="s">
        <v>253</v>
      </c>
      <c r="B17" s="192">
        <v>34</v>
      </c>
      <c r="C17" s="173">
        <v>0</v>
      </c>
      <c r="D17" s="193">
        <v>0</v>
      </c>
      <c r="E17" s="108">
        <v>0</v>
      </c>
      <c r="F17" s="108">
        <v>0</v>
      </c>
      <c r="G17" s="108">
        <v>0</v>
      </c>
      <c r="H17" s="109">
        <v>0</v>
      </c>
      <c r="I17" s="125">
        <v>0</v>
      </c>
      <c r="J17" s="107">
        <v>0</v>
      </c>
      <c r="K17" s="108">
        <v>34</v>
      </c>
      <c r="L17" s="108">
        <v>0</v>
      </c>
      <c r="M17" s="109">
        <v>0</v>
      </c>
    </row>
    <row r="18" spans="1:13" ht="21.75" customHeight="1">
      <c r="A18" s="191" t="s">
        <v>153</v>
      </c>
      <c r="B18" s="192">
        <v>2596.4</v>
      </c>
      <c r="C18" s="173">
        <v>2404.4</v>
      </c>
      <c r="D18" s="193">
        <v>2404.4</v>
      </c>
      <c r="E18" s="108">
        <v>0</v>
      </c>
      <c r="F18" s="108">
        <v>0</v>
      </c>
      <c r="G18" s="108">
        <v>0</v>
      </c>
      <c r="H18" s="109">
        <v>0</v>
      </c>
      <c r="I18" s="125">
        <v>0</v>
      </c>
      <c r="J18" s="107">
        <v>0</v>
      </c>
      <c r="K18" s="108">
        <v>192</v>
      </c>
      <c r="L18" s="108">
        <v>0</v>
      </c>
      <c r="M18" s="109">
        <v>0</v>
      </c>
    </row>
    <row r="19" spans="1:13" ht="21.75" customHeight="1">
      <c r="A19" s="191" t="s">
        <v>254</v>
      </c>
      <c r="B19" s="192">
        <v>100</v>
      </c>
      <c r="C19" s="173">
        <v>100</v>
      </c>
      <c r="D19" s="193">
        <v>100</v>
      </c>
      <c r="E19" s="108">
        <v>0</v>
      </c>
      <c r="F19" s="108">
        <v>0</v>
      </c>
      <c r="G19" s="108">
        <v>0</v>
      </c>
      <c r="H19" s="109">
        <v>0</v>
      </c>
      <c r="I19" s="125">
        <v>0</v>
      </c>
      <c r="J19" s="107">
        <v>0</v>
      </c>
      <c r="K19" s="108">
        <v>0</v>
      </c>
      <c r="L19" s="108">
        <v>0</v>
      </c>
      <c r="M19" s="109">
        <v>0</v>
      </c>
    </row>
    <row r="20" spans="1:13" ht="21.75" customHeight="1">
      <c r="A20" s="191" t="s">
        <v>255</v>
      </c>
      <c r="B20" s="192">
        <v>30</v>
      </c>
      <c r="C20" s="173">
        <v>30</v>
      </c>
      <c r="D20" s="193">
        <v>30</v>
      </c>
      <c r="E20" s="108">
        <v>0</v>
      </c>
      <c r="F20" s="108">
        <v>0</v>
      </c>
      <c r="G20" s="108">
        <v>0</v>
      </c>
      <c r="H20" s="109">
        <v>0</v>
      </c>
      <c r="I20" s="125">
        <v>0</v>
      </c>
      <c r="J20" s="107">
        <v>0</v>
      </c>
      <c r="K20" s="108">
        <v>0</v>
      </c>
      <c r="L20" s="108">
        <v>0</v>
      </c>
      <c r="M20" s="109">
        <v>0</v>
      </c>
    </row>
    <row r="21" spans="1:13" ht="21.75" customHeight="1">
      <c r="A21" s="191" t="s">
        <v>256</v>
      </c>
      <c r="B21" s="192">
        <v>10</v>
      </c>
      <c r="C21" s="173">
        <v>10</v>
      </c>
      <c r="D21" s="193">
        <v>10</v>
      </c>
      <c r="E21" s="108">
        <v>0</v>
      </c>
      <c r="F21" s="108">
        <v>0</v>
      </c>
      <c r="G21" s="108">
        <v>0</v>
      </c>
      <c r="H21" s="109">
        <v>0</v>
      </c>
      <c r="I21" s="125">
        <v>0</v>
      </c>
      <c r="J21" s="107">
        <v>0</v>
      </c>
      <c r="K21" s="108">
        <v>0</v>
      </c>
      <c r="L21" s="108">
        <v>0</v>
      </c>
      <c r="M21" s="109">
        <v>0</v>
      </c>
    </row>
    <row r="22" spans="1:13" ht="21.75" customHeight="1">
      <c r="A22" s="191" t="s">
        <v>257</v>
      </c>
      <c r="B22" s="192">
        <v>0.5</v>
      </c>
      <c r="C22" s="173">
        <v>0.5</v>
      </c>
      <c r="D22" s="193">
        <v>0.5</v>
      </c>
      <c r="E22" s="108">
        <v>0</v>
      </c>
      <c r="F22" s="108">
        <v>0</v>
      </c>
      <c r="G22" s="108">
        <v>0</v>
      </c>
      <c r="H22" s="109">
        <v>0</v>
      </c>
      <c r="I22" s="125">
        <v>0</v>
      </c>
      <c r="J22" s="107">
        <v>0</v>
      </c>
      <c r="K22" s="108">
        <v>0</v>
      </c>
      <c r="L22" s="108">
        <v>0</v>
      </c>
      <c r="M22" s="109">
        <v>0</v>
      </c>
    </row>
    <row r="23" spans="1:13" ht="21.75" customHeight="1">
      <c r="A23" s="191" t="s">
        <v>258</v>
      </c>
      <c r="B23" s="192">
        <v>110</v>
      </c>
      <c r="C23" s="173">
        <v>110</v>
      </c>
      <c r="D23" s="193">
        <v>110</v>
      </c>
      <c r="E23" s="108">
        <v>0</v>
      </c>
      <c r="F23" s="108">
        <v>0</v>
      </c>
      <c r="G23" s="108">
        <v>0</v>
      </c>
      <c r="H23" s="109">
        <v>0</v>
      </c>
      <c r="I23" s="125">
        <v>0</v>
      </c>
      <c r="J23" s="107">
        <v>0</v>
      </c>
      <c r="K23" s="108">
        <v>0</v>
      </c>
      <c r="L23" s="108">
        <v>0</v>
      </c>
      <c r="M23" s="109">
        <v>0</v>
      </c>
    </row>
    <row r="24" spans="1:13" ht="21.75" customHeight="1">
      <c r="A24" s="191" t="s">
        <v>259</v>
      </c>
      <c r="B24" s="192">
        <v>90</v>
      </c>
      <c r="C24" s="173">
        <v>90</v>
      </c>
      <c r="D24" s="193">
        <v>90</v>
      </c>
      <c r="E24" s="108">
        <v>0</v>
      </c>
      <c r="F24" s="108">
        <v>0</v>
      </c>
      <c r="G24" s="108">
        <v>0</v>
      </c>
      <c r="H24" s="109">
        <v>0</v>
      </c>
      <c r="I24" s="125">
        <v>0</v>
      </c>
      <c r="J24" s="107">
        <v>0</v>
      </c>
      <c r="K24" s="108">
        <v>0</v>
      </c>
      <c r="L24" s="108">
        <v>0</v>
      </c>
      <c r="M24" s="109">
        <v>0</v>
      </c>
    </row>
    <row r="25" spans="1:13" ht="21.75" customHeight="1">
      <c r="A25" s="191" t="s">
        <v>260</v>
      </c>
      <c r="B25" s="192">
        <v>75</v>
      </c>
      <c r="C25" s="173">
        <v>75</v>
      </c>
      <c r="D25" s="193">
        <v>75</v>
      </c>
      <c r="E25" s="108">
        <v>0</v>
      </c>
      <c r="F25" s="108">
        <v>0</v>
      </c>
      <c r="G25" s="108">
        <v>0</v>
      </c>
      <c r="H25" s="109">
        <v>0</v>
      </c>
      <c r="I25" s="125">
        <v>0</v>
      </c>
      <c r="J25" s="107">
        <v>0</v>
      </c>
      <c r="K25" s="108">
        <v>0</v>
      </c>
      <c r="L25" s="108">
        <v>0</v>
      </c>
      <c r="M25" s="109">
        <v>0</v>
      </c>
    </row>
    <row r="26" spans="1:13" ht="21.75" customHeight="1">
      <c r="A26" s="191" t="s">
        <v>261</v>
      </c>
      <c r="B26" s="192">
        <v>600</v>
      </c>
      <c r="C26" s="173">
        <v>600</v>
      </c>
      <c r="D26" s="193">
        <v>600</v>
      </c>
      <c r="E26" s="108">
        <v>0</v>
      </c>
      <c r="F26" s="108">
        <v>0</v>
      </c>
      <c r="G26" s="108">
        <v>0</v>
      </c>
      <c r="H26" s="109">
        <v>0</v>
      </c>
      <c r="I26" s="125">
        <v>0</v>
      </c>
      <c r="J26" s="107">
        <v>0</v>
      </c>
      <c r="K26" s="108">
        <v>0</v>
      </c>
      <c r="L26" s="108">
        <v>0</v>
      </c>
      <c r="M26" s="109">
        <v>0</v>
      </c>
    </row>
    <row r="27" spans="1:13" ht="21.75" customHeight="1">
      <c r="A27" s="191" t="s">
        <v>262</v>
      </c>
      <c r="B27" s="192">
        <v>318</v>
      </c>
      <c r="C27" s="173">
        <v>318</v>
      </c>
      <c r="D27" s="193">
        <v>318</v>
      </c>
      <c r="E27" s="108">
        <v>0</v>
      </c>
      <c r="F27" s="108">
        <v>0</v>
      </c>
      <c r="G27" s="108">
        <v>0</v>
      </c>
      <c r="H27" s="109">
        <v>0</v>
      </c>
      <c r="I27" s="125">
        <v>0</v>
      </c>
      <c r="J27" s="107">
        <v>0</v>
      </c>
      <c r="K27" s="108">
        <v>0</v>
      </c>
      <c r="L27" s="108">
        <v>0</v>
      </c>
      <c r="M27" s="109">
        <v>0</v>
      </c>
    </row>
    <row r="28" spans="1:13" ht="21.75" customHeight="1">
      <c r="A28" s="191" t="s">
        <v>263</v>
      </c>
      <c r="B28" s="192">
        <v>61</v>
      </c>
      <c r="C28" s="173">
        <v>61</v>
      </c>
      <c r="D28" s="193">
        <v>61</v>
      </c>
      <c r="E28" s="108">
        <v>0</v>
      </c>
      <c r="F28" s="108">
        <v>0</v>
      </c>
      <c r="G28" s="108">
        <v>0</v>
      </c>
      <c r="H28" s="109">
        <v>0</v>
      </c>
      <c r="I28" s="125">
        <v>0</v>
      </c>
      <c r="J28" s="107">
        <v>0</v>
      </c>
      <c r="K28" s="108">
        <v>0</v>
      </c>
      <c r="L28" s="108">
        <v>0</v>
      </c>
      <c r="M28" s="109">
        <v>0</v>
      </c>
    </row>
    <row r="29" spans="1:13" ht="21.75" customHeight="1">
      <c r="A29" s="191" t="s">
        <v>264</v>
      </c>
      <c r="B29" s="192">
        <v>154</v>
      </c>
      <c r="C29" s="173">
        <v>154</v>
      </c>
      <c r="D29" s="193">
        <v>154</v>
      </c>
      <c r="E29" s="108">
        <v>0</v>
      </c>
      <c r="F29" s="108">
        <v>0</v>
      </c>
      <c r="G29" s="108">
        <v>0</v>
      </c>
      <c r="H29" s="109">
        <v>0</v>
      </c>
      <c r="I29" s="125">
        <v>0</v>
      </c>
      <c r="J29" s="107">
        <v>0</v>
      </c>
      <c r="K29" s="108">
        <v>0</v>
      </c>
      <c r="L29" s="108">
        <v>0</v>
      </c>
      <c r="M29" s="109">
        <v>0</v>
      </c>
    </row>
    <row r="30" spans="1:13" ht="21.75" customHeight="1">
      <c r="A30" s="191" t="s">
        <v>265</v>
      </c>
      <c r="B30" s="192">
        <v>3</v>
      </c>
      <c r="C30" s="173">
        <v>3</v>
      </c>
      <c r="D30" s="193">
        <v>3</v>
      </c>
      <c r="E30" s="108">
        <v>0</v>
      </c>
      <c r="F30" s="108">
        <v>0</v>
      </c>
      <c r="G30" s="108">
        <v>0</v>
      </c>
      <c r="H30" s="109">
        <v>0</v>
      </c>
      <c r="I30" s="125">
        <v>0</v>
      </c>
      <c r="J30" s="107">
        <v>0</v>
      </c>
      <c r="K30" s="108">
        <v>0</v>
      </c>
      <c r="L30" s="108">
        <v>0</v>
      </c>
      <c r="M30" s="109">
        <v>0</v>
      </c>
    </row>
    <row r="31" spans="1:13" ht="21.75" customHeight="1">
      <c r="A31" s="191" t="s">
        <v>266</v>
      </c>
      <c r="B31" s="192">
        <v>70</v>
      </c>
      <c r="C31" s="173">
        <v>70</v>
      </c>
      <c r="D31" s="193">
        <v>70</v>
      </c>
      <c r="E31" s="108">
        <v>0</v>
      </c>
      <c r="F31" s="108">
        <v>0</v>
      </c>
      <c r="G31" s="108">
        <v>0</v>
      </c>
      <c r="H31" s="109">
        <v>0</v>
      </c>
      <c r="I31" s="125">
        <v>0</v>
      </c>
      <c r="J31" s="107">
        <v>0</v>
      </c>
      <c r="K31" s="108">
        <v>0</v>
      </c>
      <c r="L31" s="108">
        <v>0</v>
      </c>
      <c r="M31" s="109">
        <v>0</v>
      </c>
    </row>
    <row r="32" spans="1:13" ht="21.75" customHeight="1">
      <c r="A32" s="191" t="s">
        <v>267</v>
      </c>
      <c r="B32" s="192">
        <v>15</v>
      </c>
      <c r="C32" s="173">
        <v>15</v>
      </c>
      <c r="D32" s="193">
        <v>15</v>
      </c>
      <c r="E32" s="108">
        <v>0</v>
      </c>
      <c r="F32" s="108">
        <v>0</v>
      </c>
      <c r="G32" s="108">
        <v>0</v>
      </c>
      <c r="H32" s="109">
        <v>0</v>
      </c>
      <c r="I32" s="125">
        <v>0</v>
      </c>
      <c r="J32" s="107">
        <v>0</v>
      </c>
      <c r="K32" s="108">
        <v>0</v>
      </c>
      <c r="L32" s="108">
        <v>0</v>
      </c>
      <c r="M32" s="109">
        <v>0</v>
      </c>
    </row>
    <row r="33" spans="1:13" ht="21.75" customHeight="1">
      <c r="A33" s="191" t="s">
        <v>268</v>
      </c>
      <c r="B33" s="192">
        <v>600</v>
      </c>
      <c r="C33" s="173">
        <v>408</v>
      </c>
      <c r="D33" s="193">
        <v>408</v>
      </c>
      <c r="E33" s="108">
        <v>0</v>
      </c>
      <c r="F33" s="108">
        <v>0</v>
      </c>
      <c r="G33" s="108">
        <v>0</v>
      </c>
      <c r="H33" s="109">
        <v>0</v>
      </c>
      <c r="I33" s="125">
        <v>0</v>
      </c>
      <c r="J33" s="107">
        <v>0</v>
      </c>
      <c r="K33" s="108">
        <v>192</v>
      </c>
      <c r="L33" s="108">
        <v>0</v>
      </c>
      <c r="M33" s="109">
        <v>0</v>
      </c>
    </row>
    <row r="34" spans="1:13" ht="21.75" customHeight="1">
      <c r="A34" s="191" t="s">
        <v>269</v>
      </c>
      <c r="B34" s="192">
        <v>73</v>
      </c>
      <c r="C34" s="173">
        <v>73</v>
      </c>
      <c r="D34" s="193">
        <v>73</v>
      </c>
      <c r="E34" s="108">
        <v>0</v>
      </c>
      <c r="F34" s="108">
        <v>0</v>
      </c>
      <c r="G34" s="108">
        <v>0</v>
      </c>
      <c r="H34" s="109">
        <v>0</v>
      </c>
      <c r="I34" s="125">
        <v>0</v>
      </c>
      <c r="J34" s="107">
        <v>0</v>
      </c>
      <c r="K34" s="108">
        <v>0</v>
      </c>
      <c r="L34" s="108">
        <v>0</v>
      </c>
      <c r="M34" s="109">
        <v>0</v>
      </c>
    </row>
    <row r="35" spans="1:13" ht="21.75" customHeight="1">
      <c r="A35" s="191" t="s">
        <v>270</v>
      </c>
      <c r="B35" s="192">
        <v>114</v>
      </c>
      <c r="C35" s="173">
        <v>114</v>
      </c>
      <c r="D35" s="193">
        <v>114</v>
      </c>
      <c r="E35" s="108">
        <v>0</v>
      </c>
      <c r="F35" s="108">
        <v>0</v>
      </c>
      <c r="G35" s="108">
        <v>0</v>
      </c>
      <c r="H35" s="109">
        <v>0</v>
      </c>
      <c r="I35" s="125">
        <v>0</v>
      </c>
      <c r="J35" s="107">
        <v>0</v>
      </c>
      <c r="K35" s="108">
        <v>0</v>
      </c>
      <c r="L35" s="108">
        <v>0</v>
      </c>
      <c r="M35" s="109">
        <v>0</v>
      </c>
    </row>
    <row r="36" spans="1:13" ht="21.75" customHeight="1">
      <c r="A36" s="191" t="s">
        <v>271</v>
      </c>
      <c r="B36" s="192">
        <v>9</v>
      </c>
      <c r="C36" s="173">
        <v>9</v>
      </c>
      <c r="D36" s="193">
        <v>9</v>
      </c>
      <c r="E36" s="108">
        <v>0</v>
      </c>
      <c r="F36" s="108">
        <v>0</v>
      </c>
      <c r="G36" s="108">
        <v>0</v>
      </c>
      <c r="H36" s="109">
        <v>0</v>
      </c>
      <c r="I36" s="125">
        <v>0</v>
      </c>
      <c r="J36" s="107">
        <v>0</v>
      </c>
      <c r="K36" s="108">
        <v>0</v>
      </c>
      <c r="L36" s="108">
        <v>0</v>
      </c>
      <c r="M36" s="109">
        <v>0</v>
      </c>
    </row>
    <row r="37" spans="1:13" ht="21.75" customHeight="1">
      <c r="A37" s="191" t="s">
        <v>272</v>
      </c>
      <c r="B37" s="192">
        <v>19</v>
      </c>
      <c r="C37" s="173">
        <v>19</v>
      </c>
      <c r="D37" s="193">
        <v>19</v>
      </c>
      <c r="E37" s="108">
        <v>0</v>
      </c>
      <c r="F37" s="108">
        <v>0</v>
      </c>
      <c r="G37" s="108">
        <v>0</v>
      </c>
      <c r="H37" s="109">
        <v>0</v>
      </c>
      <c r="I37" s="125">
        <v>0</v>
      </c>
      <c r="J37" s="107">
        <v>0</v>
      </c>
      <c r="K37" s="108">
        <v>0</v>
      </c>
      <c r="L37" s="108">
        <v>0</v>
      </c>
      <c r="M37" s="109">
        <v>0</v>
      </c>
    </row>
    <row r="38" spans="1:13" ht="21.75" customHeight="1">
      <c r="A38" s="191" t="s">
        <v>273</v>
      </c>
      <c r="B38" s="192">
        <v>144.9</v>
      </c>
      <c r="C38" s="173">
        <v>144.9</v>
      </c>
      <c r="D38" s="193">
        <v>144.9</v>
      </c>
      <c r="E38" s="108">
        <v>0</v>
      </c>
      <c r="F38" s="108">
        <v>0</v>
      </c>
      <c r="G38" s="108">
        <v>0</v>
      </c>
      <c r="H38" s="109">
        <v>0</v>
      </c>
      <c r="I38" s="125">
        <v>0</v>
      </c>
      <c r="J38" s="107">
        <v>0</v>
      </c>
      <c r="K38" s="108">
        <v>0</v>
      </c>
      <c r="L38" s="108">
        <v>0</v>
      </c>
      <c r="M38" s="109">
        <v>0</v>
      </c>
    </row>
    <row r="39" spans="1:13" ht="21.75" customHeight="1">
      <c r="A39" s="191" t="s">
        <v>274</v>
      </c>
      <c r="B39" s="192">
        <v>305.65</v>
      </c>
      <c r="C39" s="173">
        <v>139.65</v>
      </c>
      <c r="D39" s="193">
        <v>139.65</v>
      </c>
      <c r="E39" s="108">
        <v>0</v>
      </c>
      <c r="F39" s="108">
        <v>0</v>
      </c>
      <c r="G39" s="108">
        <v>0</v>
      </c>
      <c r="H39" s="109">
        <v>0</v>
      </c>
      <c r="I39" s="125">
        <v>0</v>
      </c>
      <c r="J39" s="107">
        <v>0</v>
      </c>
      <c r="K39" s="108">
        <v>166</v>
      </c>
      <c r="L39" s="108">
        <v>0</v>
      </c>
      <c r="M39" s="109">
        <v>0</v>
      </c>
    </row>
    <row r="40" spans="1:13" ht="21.75" customHeight="1">
      <c r="A40" s="191" t="s">
        <v>275</v>
      </c>
      <c r="B40" s="192">
        <v>35.68</v>
      </c>
      <c r="C40" s="173">
        <v>35.68</v>
      </c>
      <c r="D40" s="193">
        <v>35.68</v>
      </c>
      <c r="E40" s="108">
        <v>0</v>
      </c>
      <c r="F40" s="108">
        <v>0</v>
      </c>
      <c r="G40" s="108">
        <v>0</v>
      </c>
      <c r="H40" s="109">
        <v>0</v>
      </c>
      <c r="I40" s="125">
        <v>0</v>
      </c>
      <c r="J40" s="107">
        <v>0</v>
      </c>
      <c r="K40" s="108">
        <v>0</v>
      </c>
      <c r="L40" s="108">
        <v>0</v>
      </c>
      <c r="M40" s="109">
        <v>0</v>
      </c>
    </row>
    <row r="41" spans="1:13" ht="21.75" customHeight="1">
      <c r="A41" s="191" t="s">
        <v>276</v>
      </c>
      <c r="B41" s="192">
        <v>74.13</v>
      </c>
      <c r="C41" s="173">
        <v>74.13</v>
      </c>
      <c r="D41" s="193">
        <v>74.13</v>
      </c>
      <c r="E41" s="108">
        <v>0</v>
      </c>
      <c r="F41" s="108">
        <v>0</v>
      </c>
      <c r="G41" s="108">
        <v>0</v>
      </c>
      <c r="H41" s="109">
        <v>0</v>
      </c>
      <c r="I41" s="125">
        <v>0</v>
      </c>
      <c r="J41" s="107">
        <v>0</v>
      </c>
      <c r="K41" s="108">
        <v>0</v>
      </c>
      <c r="L41" s="108">
        <v>0</v>
      </c>
      <c r="M41" s="109">
        <v>0</v>
      </c>
    </row>
    <row r="42" spans="1:13" ht="21.75" customHeight="1">
      <c r="A42" s="191" t="s">
        <v>277</v>
      </c>
      <c r="B42" s="192">
        <v>11.47</v>
      </c>
      <c r="C42" s="173">
        <v>11.47</v>
      </c>
      <c r="D42" s="193">
        <v>11.47</v>
      </c>
      <c r="E42" s="108">
        <v>0</v>
      </c>
      <c r="F42" s="108">
        <v>0</v>
      </c>
      <c r="G42" s="108">
        <v>0</v>
      </c>
      <c r="H42" s="109">
        <v>0</v>
      </c>
      <c r="I42" s="125">
        <v>0</v>
      </c>
      <c r="J42" s="107">
        <v>0</v>
      </c>
      <c r="K42" s="108">
        <v>0</v>
      </c>
      <c r="L42" s="108">
        <v>0</v>
      </c>
      <c r="M42" s="109">
        <v>0</v>
      </c>
    </row>
    <row r="43" spans="1:13" ht="21.75" customHeight="1">
      <c r="A43" s="191" t="s">
        <v>278</v>
      </c>
      <c r="B43" s="192">
        <v>5.47</v>
      </c>
      <c r="C43" s="173">
        <v>5.47</v>
      </c>
      <c r="D43" s="193">
        <v>5.47</v>
      </c>
      <c r="E43" s="108">
        <v>0</v>
      </c>
      <c r="F43" s="108">
        <v>0</v>
      </c>
      <c r="G43" s="108">
        <v>0</v>
      </c>
      <c r="H43" s="109">
        <v>0</v>
      </c>
      <c r="I43" s="125">
        <v>0</v>
      </c>
      <c r="J43" s="107">
        <v>0</v>
      </c>
      <c r="K43" s="108">
        <v>0</v>
      </c>
      <c r="L43" s="108">
        <v>0</v>
      </c>
      <c r="M43" s="109">
        <v>0</v>
      </c>
    </row>
    <row r="44" spans="1:13" ht="21.75" customHeight="1">
      <c r="A44" s="191" t="s">
        <v>279</v>
      </c>
      <c r="B44" s="192">
        <v>8.64</v>
      </c>
      <c r="C44" s="173">
        <v>8.64</v>
      </c>
      <c r="D44" s="193">
        <v>8.64</v>
      </c>
      <c r="E44" s="108">
        <v>0</v>
      </c>
      <c r="F44" s="108">
        <v>0</v>
      </c>
      <c r="G44" s="108">
        <v>0</v>
      </c>
      <c r="H44" s="109">
        <v>0</v>
      </c>
      <c r="I44" s="125">
        <v>0</v>
      </c>
      <c r="J44" s="107">
        <v>0</v>
      </c>
      <c r="K44" s="108">
        <v>0</v>
      </c>
      <c r="L44" s="108">
        <v>0</v>
      </c>
      <c r="M44" s="109">
        <v>0</v>
      </c>
    </row>
    <row r="45" spans="1:13" ht="21.75" customHeight="1">
      <c r="A45" s="191" t="s">
        <v>280</v>
      </c>
      <c r="B45" s="192">
        <v>166</v>
      </c>
      <c r="C45" s="173">
        <v>0</v>
      </c>
      <c r="D45" s="193">
        <v>0</v>
      </c>
      <c r="E45" s="108">
        <v>0</v>
      </c>
      <c r="F45" s="108">
        <v>0</v>
      </c>
      <c r="G45" s="108">
        <v>0</v>
      </c>
      <c r="H45" s="109">
        <v>0</v>
      </c>
      <c r="I45" s="125">
        <v>0</v>
      </c>
      <c r="J45" s="107">
        <v>0</v>
      </c>
      <c r="K45" s="108">
        <v>166</v>
      </c>
      <c r="L45" s="108">
        <v>0</v>
      </c>
      <c r="M45" s="109">
        <v>0</v>
      </c>
    </row>
    <row r="46" spans="1:13" ht="21.75" customHeight="1">
      <c r="A46" s="191" t="s">
        <v>281</v>
      </c>
      <c r="B46" s="192">
        <v>4.26</v>
      </c>
      <c r="C46" s="173">
        <v>4.26</v>
      </c>
      <c r="D46" s="193">
        <v>4.26</v>
      </c>
      <c r="E46" s="108">
        <v>0</v>
      </c>
      <c r="F46" s="108">
        <v>0</v>
      </c>
      <c r="G46" s="108">
        <v>0</v>
      </c>
      <c r="H46" s="109">
        <v>0</v>
      </c>
      <c r="I46" s="125">
        <v>0</v>
      </c>
      <c r="J46" s="107">
        <v>0</v>
      </c>
      <c r="K46" s="108">
        <v>0</v>
      </c>
      <c r="L46" s="108">
        <v>0</v>
      </c>
      <c r="M46" s="109">
        <v>0</v>
      </c>
    </row>
    <row r="47" spans="1:13" ht="21.75" customHeight="1">
      <c r="A47" s="191" t="s">
        <v>282</v>
      </c>
      <c r="B47" s="192">
        <v>300</v>
      </c>
      <c r="C47" s="173">
        <v>300</v>
      </c>
      <c r="D47" s="193">
        <v>300</v>
      </c>
      <c r="E47" s="108">
        <v>0</v>
      </c>
      <c r="F47" s="108">
        <v>0</v>
      </c>
      <c r="G47" s="108">
        <v>0</v>
      </c>
      <c r="H47" s="109">
        <v>0</v>
      </c>
      <c r="I47" s="125">
        <v>0</v>
      </c>
      <c r="J47" s="107">
        <v>0</v>
      </c>
      <c r="K47" s="108">
        <v>0</v>
      </c>
      <c r="L47" s="108">
        <v>0</v>
      </c>
      <c r="M47" s="109">
        <v>0</v>
      </c>
    </row>
    <row r="48" spans="1:13" ht="21.75" customHeight="1">
      <c r="A48" s="191" t="s">
        <v>283</v>
      </c>
      <c r="B48" s="192">
        <v>300</v>
      </c>
      <c r="C48" s="173">
        <v>300</v>
      </c>
      <c r="D48" s="193">
        <v>300</v>
      </c>
      <c r="E48" s="108">
        <v>0</v>
      </c>
      <c r="F48" s="108">
        <v>0</v>
      </c>
      <c r="G48" s="108">
        <v>0</v>
      </c>
      <c r="H48" s="109">
        <v>0</v>
      </c>
      <c r="I48" s="125">
        <v>0</v>
      </c>
      <c r="J48" s="107">
        <v>0</v>
      </c>
      <c r="K48" s="108">
        <v>0</v>
      </c>
      <c r="L48" s="108">
        <v>0</v>
      </c>
      <c r="M48" s="109">
        <v>0</v>
      </c>
    </row>
  </sheetData>
  <sheetProtection/>
  <mergeCells count="14">
    <mergeCell ref="A3:B3"/>
    <mergeCell ref="A4:A6"/>
    <mergeCell ref="B4:B6"/>
    <mergeCell ref="C5:C6"/>
    <mergeCell ref="D5:D6"/>
    <mergeCell ref="E5:E6"/>
    <mergeCell ref="F5:F6"/>
    <mergeCell ref="G5:G6"/>
    <mergeCell ref="H5:H6"/>
    <mergeCell ref="I5:I6"/>
    <mergeCell ref="J4:J6"/>
    <mergeCell ref="K4:K6"/>
    <mergeCell ref="L4:L6"/>
    <mergeCell ref="M4:M6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22"/>
  <sheetViews>
    <sheetView showGridLines="0" showZeros="0" workbookViewId="0" topLeftCell="A1">
      <selection activeCell="C1" sqref="C1:C65536"/>
    </sheetView>
  </sheetViews>
  <sheetFormatPr defaultColWidth="9.16015625" defaultRowHeight="12.75" customHeight="1"/>
  <cols>
    <col min="1" max="1" width="19.66015625" style="0" customWidth="1"/>
    <col min="2" max="2" width="21" style="0" customWidth="1"/>
    <col min="3" max="3" width="17.5" style="0" customWidth="1"/>
    <col min="4" max="8" width="11" style="0" customWidth="1"/>
    <col min="9" max="9" width="12.5" style="0" customWidth="1"/>
    <col min="10" max="12" width="11" style="0" customWidth="1"/>
    <col min="13" max="90" width="9.16015625" style="0" customWidth="1"/>
  </cols>
  <sheetData>
    <row r="1" spans="1:90" ht="13.5" customHeight="1">
      <c r="A1" s="1"/>
      <c r="B1" s="178"/>
      <c r="C1" s="178"/>
      <c r="D1" s="178"/>
      <c r="E1" s="178"/>
      <c r="F1" s="178"/>
      <c r="G1" s="178"/>
      <c r="H1" s="178"/>
      <c r="J1" s="178"/>
      <c r="K1" s="178"/>
      <c r="M1" s="194" t="s">
        <v>284</v>
      </c>
      <c r="N1" s="178"/>
      <c r="O1" s="178"/>
      <c r="P1" s="178"/>
      <c r="Q1" s="178"/>
      <c r="R1" s="178"/>
      <c r="S1" s="178"/>
      <c r="T1" s="178"/>
      <c r="U1" s="178"/>
      <c r="V1" s="178"/>
      <c r="W1" s="178"/>
      <c r="X1" s="178"/>
      <c r="Y1" s="178"/>
      <c r="Z1" s="178"/>
      <c r="AA1" s="178"/>
      <c r="AB1" s="178"/>
      <c r="AC1" s="178"/>
      <c r="AD1" s="178"/>
      <c r="AE1" s="178"/>
      <c r="AF1" s="178"/>
      <c r="AG1" s="178"/>
      <c r="AH1" s="178"/>
      <c r="AI1" s="178"/>
      <c r="AJ1" s="178"/>
      <c r="AK1" s="178"/>
      <c r="AL1" s="178"/>
      <c r="AM1" s="178"/>
      <c r="AN1" s="178"/>
      <c r="AO1" s="178"/>
      <c r="AP1" s="178"/>
      <c r="AQ1" s="178"/>
      <c r="AR1" s="178"/>
      <c r="AS1" s="178"/>
      <c r="AT1" s="178"/>
      <c r="AU1" s="178"/>
      <c r="AV1" s="178"/>
      <c r="AW1" s="178"/>
      <c r="AX1" s="178"/>
      <c r="AY1" s="178"/>
      <c r="AZ1" s="178"/>
      <c r="BA1" s="178"/>
      <c r="BB1" s="178"/>
      <c r="BC1" s="178"/>
      <c r="BD1" s="178"/>
      <c r="BE1" s="178"/>
      <c r="BF1" s="178"/>
      <c r="BG1" s="178"/>
      <c r="BH1" s="178"/>
      <c r="BI1" s="178"/>
      <c r="BJ1" s="178"/>
      <c r="BK1" s="178"/>
      <c r="BL1" s="178"/>
      <c r="BM1" s="178"/>
      <c r="BN1" s="178"/>
      <c r="BO1" s="178"/>
      <c r="BP1" s="178"/>
      <c r="BQ1" s="178"/>
      <c r="BR1" s="178"/>
      <c r="BS1" s="178"/>
      <c r="BT1" s="178"/>
      <c r="BU1" s="178"/>
      <c r="BV1" s="178"/>
      <c r="BW1" s="178"/>
      <c r="BX1" s="178"/>
      <c r="BY1" s="178"/>
      <c r="BZ1" s="178"/>
      <c r="CA1" s="178"/>
      <c r="CB1" s="178"/>
      <c r="CC1" s="178"/>
      <c r="CD1" s="178"/>
      <c r="CE1" s="178"/>
      <c r="CF1" s="178"/>
      <c r="CG1" s="178"/>
      <c r="CH1" s="178"/>
      <c r="CI1" s="178"/>
      <c r="CJ1" s="178"/>
      <c r="CK1" s="178"/>
      <c r="CL1" s="178"/>
    </row>
    <row r="2" spans="1:90" ht="22.5" customHeight="1">
      <c r="A2" s="133" t="s">
        <v>285</v>
      </c>
      <c r="B2" s="133"/>
      <c r="C2" s="133"/>
      <c r="D2" s="133"/>
      <c r="E2" s="133"/>
      <c r="F2" s="133"/>
      <c r="G2" s="133"/>
      <c r="H2" s="133"/>
      <c r="I2" s="195"/>
      <c r="J2" s="133"/>
      <c r="K2" s="133"/>
      <c r="L2" s="133"/>
      <c r="M2" s="195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  <c r="Y2" s="196"/>
      <c r="Z2" s="196"/>
      <c r="AA2" s="196"/>
      <c r="AB2" s="196"/>
      <c r="AC2" s="196"/>
      <c r="AD2" s="196"/>
      <c r="AE2" s="196"/>
      <c r="AF2" s="196"/>
      <c r="AG2" s="196"/>
      <c r="AH2" s="196"/>
      <c r="AI2" s="196"/>
      <c r="AJ2" s="196"/>
      <c r="AK2" s="196"/>
      <c r="AL2" s="196"/>
      <c r="AM2" s="196"/>
      <c r="AN2" s="196"/>
      <c r="AO2" s="196"/>
      <c r="AP2" s="196"/>
      <c r="AQ2" s="196"/>
      <c r="AR2" s="196"/>
      <c r="AS2" s="196"/>
      <c r="AT2" s="196"/>
      <c r="AU2" s="196"/>
      <c r="AV2" s="196"/>
      <c r="AW2" s="196"/>
      <c r="AX2" s="196"/>
      <c r="AY2" s="196"/>
      <c r="AZ2" s="196"/>
      <c r="BA2" s="196"/>
      <c r="BB2" s="196"/>
      <c r="BC2" s="196"/>
      <c r="BD2" s="196"/>
      <c r="BE2" s="196"/>
      <c r="BF2" s="196"/>
      <c r="BG2" s="196"/>
      <c r="BH2" s="196"/>
      <c r="BI2" s="196"/>
      <c r="BJ2" s="196"/>
      <c r="BK2" s="196"/>
      <c r="BL2" s="196"/>
      <c r="BM2" s="196"/>
      <c r="BN2" s="196"/>
      <c r="BO2" s="196"/>
      <c r="BP2" s="196"/>
      <c r="BQ2" s="196"/>
      <c r="BR2" s="196"/>
      <c r="BS2" s="196"/>
      <c r="BT2" s="196"/>
      <c r="BU2" s="196"/>
      <c r="BV2" s="196"/>
      <c r="BW2" s="196"/>
      <c r="BX2" s="196"/>
      <c r="BY2" s="196"/>
      <c r="BZ2" s="196"/>
      <c r="CA2" s="196"/>
      <c r="CB2" s="196"/>
      <c r="CC2" s="196"/>
      <c r="CD2" s="196"/>
      <c r="CE2" s="196"/>
      <c r="CF2" s="196"/>
      <c r="CG2" s="196"/>
      <c r="CH2" s="196"/>
      <c r="CI2" s="196"/>
      <c r="CJ2" s="196"/>
      <c r="CK2" s="196"/>
      <c r="CL2" s="196"/>
    </row>
    <row r="3" spans="1:90" ht="20.25" customHeight="1">
      <c r="A3" s="134"/>
      <c r="B3" s="134"/>
      <c r="C3" s="136"/>
      <c r="D3" s="136"/>
      <c r="E3" s="136"/>
      <c r="F3" s="136"/>
      <c r="G3" s="136"/>
      <c r="H3" s="136"/>
      <c r="I3" s="196"/>
      <c r="J3" s="197"/>
      <c r="K3" s="197"/>
      <c r="M3" s="169" t="s">
        <v>5</v>
      </c>
      <c r="N3" s="196"/>
      <c r="O3" s="196"/>
      <c r="P3" s="196"/>
      <c r="Q3" s="196"/>
      <c r="R3" s="196"/>
      <c r="S3" s="196"/>
      <c r="T3" s="196"/>
      <c r="U3" s="196"/>
      <c r="V3" s="196"/>
      <c r="W3" s="196"/>
      <c r="X3" s="196"/>
      <c r="Y3" s="196"/>
      <c r="Z3" s="196"/>
      <c r="AA3" s="196"/>
      <c r="AB3" s="196"/>
      <c r="AC3" s="196"/>
      <c r="AD3" s="196"/>
      <c r="AE3" s="196"/>
      <c r="AF3" s="196"/>
      <c r="AG3" s="196"/>
      <c r="AH3" s="196"/>
      <c r="AI3" s="196"/>
      <c r="AJ3" s="196"/>
      <c r="AK3" s="196"/>
      <c r="AL3" s="196"/>
      <c r="AM3" s="196"/>
      <c r="AN3" s="196"/>
      <c r="AO3" s="196"/>
      <c r="AP3" s="196"/>
      <c r="AQ3" s="196"/>
      <c r="AR3" s="196"/>
      <c r="AS3" s="196"/>
      <c r="AT3" s="196"/>
      <c r="AU3" s="196"/>
      <c r="AV3" s="196"/>
      <c r="AW3" s="196"/>
      <c r="AX3" s="196"/>
      <c r="AY3" s="196"/>
      <c r="AZ3" s="196"/>
      <c r="BA3" s="196"/>
      <c r="BB3" s="196"/>
      <c r="BC3" s="196"/>
      <c r="BD3" s="196"/>
      <c r="BE3" s="196"/>
      <c r="BF3" s="196"/>
      <c r="BG3" s="196"/>
      <c r="BH3" s="196"/>
      <c r="BI3" s="196"/>
      <c r="BJ3" s="196"/>
      <c r="BK3" s="196"/>
      <c r="BL3" s="196"/>
      <c r="BM3" s="196"/>
      <c r="BN3" s="196"/>
      <c r="BO3" s="196"/>
      <c r="BP3" s="196"/>
      <c r="BQ3" s="196"/>
      <c r="BR3" s="196"/>
      <c r="BS3" s="196"/>
      <c r="BT3" s="196"/>
      <c r="BU3" s="196"/>
      <c r="BV3" s="196"/>
      <c r="BW3" s="196"/>
      <c r="BX3" s="196"/>
      <c r="BY3" s="196"/>
      <c r="BZ3" s="196"/>
      <c r="CA3" s="196"/>
      <c r="CB3" s="196"/>
      <c r="CC3" s="196"/>
      <c r="CD3" s="196"/>
      <c r="CE3" s="196"/>
      <c r="CF3" s="196"/>
      <c r="CG3" s="196"/>
      <c r="CH3" s="196"/>
      <c r="CI3" s="196"/>
      <c r="CJ3" s="196"/>
      <c r="CK3" s="196"/>
      <c r="CL3" s="196"/>
    </row>
    <row r="4" spans="1:90" ht="16.5" customHeight="1">
      <c r="A4" s="179" t="s">
        <v>115</v>
      </c>
      <c r="B4" s="180" t="s">
        <v>245</v>
      </c>
      <c r="C4" s="98" t="s">
        <v>45</v>
      </c>
      <c r="D4" s="181"/>
      <c r="E4" s="181"/>
      <c r="F4" s="99"/>
      <c r="G4" s="99"/>
      <c r="H4" s="100"/>
      <c r="I4" s="118"/>
      <c r="J4" s="119" t="s">
        <v>46</v>
      </c>
      <c r="K4" s="119" t="s">
        <v>47</v>
      </c>
      <c r="L4" s="120" t="s">
        <v>48</v>
      </c>
      <c r="M4" s="120" t="s">
        <v>11</v>
      </c>
      <c r="N4" s="178"/>
      <c r="O4" s="178"/>
      <c r="P4" s="178"/>
      <c r="Q4" s="178"/>
      <c r="R4" s="178"/>
      <c r="S4" s="178"/>
      <c r="T4" s="178"/>
      <c r="U4" s="178"/>
      <c r="V4" s="178"/>
      <c r="W4" s="178"/>
      <c r="X4" s="178"/>
      <c r="Y4" s="178"/>
      <c r="Z4" s="178"/>
      <c r="AA4" s="178"/>
      <c r="AB4" s="178"/>
      <c r="AC4" s="178"/>
      <c r="AD4" s="178"/>
      <c r="AE4" s="178"/>
      <c r="AF4" s="178"/>
      <c r="AG4" s="178"/>
      <c r="AH4" s="178"/>
      <c r="AI4" s="178"/>
      <c r="AJ4" s="178"/>
      <c r="AK4" s="178"/>
      <c r="AL4" s="178"/>
      <c r="AM4" s="178"/>
      <c r="AN4" s="178"/>
      <c r="AO4" s="178"/>
      <c r="AP4" s="178"/>
      <c r="AQ4" s="178"/>
      <c r="AR4" s="178"/>
      <c r="AS4" s="178"/>
      <c r="AT4" s="178"/>
      <c r="AU4" s="178"/>
      <c r="AV4" s="178"/>
      <c r="AW4" s="178"/>
      <c r="AX4" s="178"/>
      <c r="AY4" s="178"/>
      <c r="AZ4" s="178"/>
      <c r="BA4" s="178"/>
      <c r="BB4" s="178"/>
      <c r="BC4" s="178"/>
      <c r="BD4" s="178"/>
      <c r="BE4" s="178"/>
      <c r="BF4" s="178"/>
      <c r="BG4" s="178"/>
      <c r="BH4" s="178"/>
      <c r="BI4" s="178"/>
      <c r="BJ4" s="178"/>
      <c r="BK4" s="178"/>
      <c r="BL4" s="178"/>
      <c r="BM4" s="178"/>
      <c r="BN4" s="178"/>
      <c r="BO4" s="178"/>
      <c r="BP4" s="178"/>
      <c r="BQ4" s="178"/>
      <c r="BR4" s="178"/>
      <c r="BS4" s="178"/>
      <c r="BT4" s="178"/>
      <c r="BU4" s="178"/>
      <c r="BV4" s="178"/>
      <c r="BW4" s="178"/>
      <c r="BX4" s="178"/>
      <c r="BY4" s="178"/>
      <c r="BZ4" s="178"/>
      <c r="CA4" s="178"/>
      <c r="CB4" s="178"/>
      <c r="CC4" s="178"/>
      <c r="CD4" s="178"/>
      <c r="CE4" s="178"/>
      <c r="CF4" s="178"/>
      <c r="CG4" s="178"/>
      <c r="CH4" s="178"/>
      <c r="CI4" s="178"/>
      <c r="CJ4" s="178"/>
      <c r="CK4" s="178"/>
      <c r="CL4" s="178"/>
    </row>
    <row r="5" spans="1:90" ht="29.25" customHeight="1">
      <c r="A5" s="84"/>
      <c r="B5" s="182"/>
      <c r="C5" s="183" t="s">
        <v>52</v>
      </c>
      <c r="D5" s="184" t="s">
        <v>53</v>
      </c>
      <c r="E5" s="185" t="s">
        <v>54</v>
      </c>
      <c r="F5" s="186" t="s">
        <v>55</v>
      </c>
      <c r="G5" s="187" t="s">
        <v>56</v>
      </c>
      <c r="H5" s="103" t="s">
        <v>57</v>
      </c>
      <c r="I5" s="68" t="s">
        <v>58</v>
      </c>
      <c r="J5" s="122"/>
      <c r="K5" s="119"/>
      <c r="L5" s="119"/>
      <c r="M5" s="119"/>
      <c r="N5" s="178"/>
      <c r="O5" s="178"/>
      <c r="P5" s="178"/>
      <c r="Q5" s="178"/>
      <c r="R5" s="178"/>
      <c r="S5" s="178"/>
      <c r="T5" s="178"/>
      <c r="U5" s="178"/>
      <c r="V5" s="178"/>
      <c r="W5" s="178"/>
      <c r="X5" s="178"/>
      <c r="Y5" s="178"/>
      <c r="Z5" s="178"/>
      <c r="AA5" s="178"/>
      <c r="AB5" s="178"/>
      <c r="AC5" s="178"/>
      <c r="AD5" s="178"/>
      <c r="AE5" s="178"/>
      <c r="AF5" s="178"/>
      <c r="AG5" s="178"/>
      <c r="AH5" s="178"/>
      <c r="AI5" s="178"/>
      <c r="AJ5" s="178"/>
      <c r="AK5" s="178"/>
      <c r="AL5" s="178"/>
      <c r="AM5" s="178"/>
      <c r="AN5" s="178"/>
      <c r="AO5" s="178"/>
      <c r="AP5" s="178"/>
      <c r="AQ5" s="178"/>
      <c r="AR5" s="178"/>
      <c r="AS5" s="178"/>
      <c r="AT5" s="178"/>
      <c r="AU5" s="178"/>
      <c r="AV5" s="178"/>
      <c r="AW5" s="178"/>
      <c r="AX5" s="178"/>
      <c r="AY5" s="178"/>
      <c r="AZ5" s="178"/>
      <c r="BA5" s="178"/>
      <c r="BB5" s="178"/>
      <c r="BC5" s="178"/>
      <c r="BD5" s="178"/>
      <c r="BE5" s="178"/>
      <c r="BF5" s="178"/>
      <c r="BG5" s="178"/>
      <c r="BH5" s="178"/>
      <c r="BI5" s="178"/>
      <c r="BJ5" s="178"/>
      <c r="BK5" s="178"/>
      <c r="BL5" s="178"/>
      <c r="BM5" s="178"/>
      <c r="BN5" s="178"/>
      <c r="BO5" s="178"/>
      <c r="BP5" s="178"/>
      <c r="BQ5" s="178"/>
      <c r="BR5" s="178"/>
      <c r="BS5" s="178"/>
      <c r="BT5" s="178"/>
      <c r="BU5" s="178"/>
      <c r="BV5" s="178"/>
      <c r="BW5" s="178"/>
      <c r="BX5" s="178"/>
      <c r="BY5" s="178"/>
      <c r="BZ5" s="178"/>
      <c r="CA5" s="178"/>
      <c r="CB5" s="178"/>
      <c r="CC5" s="178"/>
      <c r="CD5" s="178"/>
      <c r="CE5" s="178"/>
      <c r="CF5" s="178"/>
      <c r="CG5" s="178"/>
      <c r="CH5" s="178"/>
      <c r="CI5" s="178"/>
      <c r="CJ5" s="178"/>
      <c r="CK5" s="178"/>
      <c r="CL5" s="178"/>
    </row>
    <row r="6" spans="1:90" ht="26.25" customHeight="1">
      <c r="A6" s="84"/>
      <c r="B6" s="182"/>
      <c r="C6" s="65"/>
      <c r="D6" s="184"/>
      <c r="E6" s="185"/>
      <c r="F6" s="186"/>
      <c r="G6" s="186"/>
      <c r="H6" s="105"/>
      <c r="I6" s="68"/>
      <c r="J6" s="122"/>
      <c r="K6" s="119"/>
      <c r="L6" s="119"/>
      <c r="M6" s="119"/>
      <c r="N6" s="178"/>
      <c r="O6" s="178"/>
      <c r="P6" s="178"/>
      <c r="Q6" s="178"/>
      <c r="R6" s="178"/>
      <c r="S6" s="178"/>
      <c r="T6" s="178"/>
      <c r="U6" s="178"/>
      <c r="V6" s="178"/>
      <c r="W6" s="178"/>
      <c r="X6" s="178"/>
      <c r="Y6" s="178"/>
      <c r="Z6" s="178"/>
      <c r="AA6" s="178"/>
      <c r="AB6" s="178"/>
      <c r="AC6" s="178"/>
      <c r="AD6" s="178"/>
      <c r="AE6" s="178"/>
      <c r="AF6" s="178"/>
      <c r="AG6" s="178"/>
      <c r="AH6" s="178"/>
      <c r="AI6" s="178"/>
      <c r="AJ6" s="178"/>
      <c r="AK6" s="178"/>
      <c r="AL6" s="178"/>
      <c r="AM6" s="178"/>
      <c r="AN6" s="178"/>
      <c r="AO6" s="178"/>
      <c r="AP6" s="178"/>
      <c r="AQ6" s="178"/>
      <c r="AR6" s="178"/>
      <c r="AS6" s="178"/>
      <c r="AT6" s="178"/>
      <c r="AU6" s="178"/>
      <c r="AV6" s="178"/>
      <c r="AW6" s="178"/>
      <c r="AX6" s="178"/>
      <c r="AY6" s="178"/>
      <c r="AZ6" s="178"/>
      <c r="BA6" s="178"/>
      <c r="BB6" s="178"/>
      <c r="BC6" s="178"/>
      <c r="BD6" s="178"/>
      <c r="BE6" s="178"/>
      <c r="BF6" s="178"/>
      <c r="BG6" s="178"/>
      <c r="BH6" s="178"/>
      <c r="BI6" s="178"/>
      <c r="BJ6" s="178"/>
      <c r="BK6" s="178"/>
      <c r="BL6" s="178"/>
      <c r="BM6" s="178"/>
      <c r="BN6" s="178"/>
      <c r="BO6" s="178"/>
      <c r="BP6" s="178"/>
      <c r="BQ6" s="178"/>
      <c r="BR6" s="178"/>
      <c r="BS6" s="178"/>
      <c r="BT6" s="178"/>
      <c r="BU6" s="178"/>
      <c r="BV6" s="178"/>
      <c r="BW6" s="178"/>
      <c r="BX6" s="178"/>
      <c r="BY6" s="178"/>
      <c r="BZ6" s="178"/>
      <c r="CA6" s="178"/>
      <c r="CB6" s="178"/>
      <c r="CC6" s="178"/>
      <c r="CD6" s="178"/>
      <c r="CE6" s="178"/>
      <c r="CF6" s="178"/>
      <c r="CG6" s="178"/>
      <c r="CH6" s="178"/>
      <c r="CI6" s="178"/>
      <c r="CJ6" s="178"/>
      <c r="CK6" s="178"/>
      <c r="CL6" s="178"/>
    </row>
    <row r="7" spans="1:90" ht="19.5" customHeight="1">
      <c r="A7" s="188" t="s">
        <v>59</v>
      </c>
      <c r="B7" s="189">
        <v>1</v>
      </c>
      <c r="C7" s="189">
        <v>2</v>
      </c>
      <c r="D7" s="190">
        <v>3</v>
      </c>
      <c r="E7" s="190">
        <v>4</v>
      </c>
      <c r="F7" s="189">
        <v>5</v>
      </c>
      <c r="G7" s="189">
        <v>6</v>
      </c>
      <c r="H7" s="189">
        <v>7</v>
      </c>
      <c r="I7" s="189">
        <v>8</v>
      </c>
      <c r="J7" s="189">
        <v>9</v>
      </c>
      <c r="K7" s="189">
        <v>10</v>
      </c>
      <c r="L7" s="198">
        <v>11</v>
      </c>
      <c r="M7" s="198">
        <v>12</v>
      </c>
      <c r="N7" s="178"/>
      <c r="O7" s="178"/>
      <c r="P7" s="178"/>
      <c r="Q7" s="178"/>
      <c r="R7" s="178"/>
      <c r="S7" s="178"/>
      <c r="T7" s="178"/>
      <c r="U7" s="178"/>
      <c r="V7" s="178"/>
      <c r="W7" s="178"/>
      <c r="X7" s="178"/>
      <c r="Y7" s="178"/>
      <c r="Z7" s="178"/>
      <c r="AA7" s="178"/>
      <c r="AB7" s="178"/>
      <c r="AC7" s="178"/>
      <c r="AD7" s="178"/>
      <c r="AE7" s="178"/>
      <c r="AF7" s="178"/>
      <c r="AG7" s="178"/>
      <c r="AH7" s="178"/>
      <c r="AI7" s="178"/>
      <c r="AJ7" s="178"/>
      <c r="AK7" s="178"/>
      <c r="AL7" s="178"/>
      <c r="AM7" s="178"/>
      <c r="AN7" s="178"/>
      <c r="AO7" s="178"/>
      <c r="AP7" s="178"/>
      <c r="AQ7" s="178"/>
      <c r="AR7" s="178"/>
      <c r="AS7" s="178"/>
      <c r="AT7" s="178"/>
      <c r="AU7" s="178"/>
      <c r="AV7" s="178"/>
      <c r="AW7" s="178"/>
      <c r="AX7" s="178"/>
      <c r="AY7" s="178"/>
      <c r="AZ7" s="178"/>
      <c r="BA7" s="178"/>
      <c r="BB7" s="178"/>
      <c r="BC7" s="178"/>
      <c r="BD7" s="178"/>
      <c r="BE7" s="178"/>
      <c r="BF7" s="178"/>
      <c r="BG7" s="178"/>
      <c r="BH7" s="178"/>
      <c r="BI7" s="178"/>
      <c r="BJ7" s="178"/>
      <c r="BK7" s="178"/>
      <c r="BL7" s="178"/>
      <c r="BM7" s="178"/>
      <c r="BN7" s="178"/>
      <c r="BO7" s="178"/>
      <c r="BP7" s="178"/>
      <c r="BQ7" s="178"/>
      <c r="BR7" s="178"/>
      <c r="BS7" s="178"/>
      <c r="BT7" s="178"/>
      <c r="BU7" s="178"/>
      <c r="BV7" s="178"/>
      <c r="BW7" s="178"/>
      <c r="BX7" s="178"/>
      <c r="BY7" s="178"/>
      <c r="BZ7" s="178"/>
      <c r="CA7" s="178"/>
      <c r="CB7" s="178"/>
      <c r="CC7" s="178"/>
      <c r="CD7" s="178"/>
      <c r="CE7" s="178"/>
      <c r="CF7" s="178"/>
      <c r="CG7" s="178"/>
      <c r="CH7" s="178"/>
      <c r="CI7" s="178"/>
      <c r="CJ7" s="178"/>
      <c r="CK7" s="178"/>
      <c r="CL7" s="178"/>
    </row>
    <row r="8" spans="1:90" ht="21.75" customHeight="1">
      <c r="A8" s="191" t="s">
        <v>60</v>
      </c>
      <c r="B8" s="192">
        <v>4168</v>
      </c>
      <c r="C8" s="173">
        <v>405</v>
      </c>
      <c r="D8" s="193">
        <v>192</v>
      </c>
      <c r="E8" s="108">
        <v>0</v>
      </c>
      <c r="F8" s="108">
        <v>0</v>
      </c>
      <c r="G8" s="108">
        <v>0</v>
      </c>
      <c r="H8" s="109">
        <v>213</v>
      </c>
      <c r="I8" s="125">
        <v>0</v>
      </c>
      <c r="J8" s="107">
        <v>0</v>
      </c>
      <c r="K8" s="108">
        <v>3763</v>
      </c>
      <c r="L8" s="108">
        <v>0</v>
      </c>
      <c r="M8" s="109">
        <v>0</v>
      </c>
      <c r="N8" s="199"/>
      <c r="O8" s="199"/>
      <c r="P8" s="199"/>
      <c r="Q8" s="199"/>
      <c r="R8" s="199"/>
      <c r="S8" s="199"/>
      <c r="T8" s="199"/>
      <c r="U8" s="199"/>
      <c r="V8" s="199"/>
      <c r="W8" s="199"/>
      <c r="X8" s="199"/>
      <c r="Y8" s="199"/>
      <c r="Z8" s="199"/>
      <c r="AA8" s="199"/>
      <c r="AB8" s="199"/>
      <c r="AC8" s="199"/>
      <c r="AD8" s="199"/>
      <c r="AE8" s="199"/>
      <c r="AF8" s="199"/>
      <c r="AG8" s="199"/>
      <c r="AH8" s="199"/>
      <c r="AI8" s="199"/>
      <c r="AJ8" s="199"/>
      <c r="AK8" s="199"/>
      <c r="AL8" s="199"/>
      <c r="AM8" s="199"/>
      <c r="AN8" s="199"/>
      <c r="AO8" s="199"/>
      <c r="AP8" s="199"/>
      <c r="AQ8" s="199"/>
      <c r="AR8" s="199"/>
      <c r="AS8" s="199"/>
      <c r="AT8" s="199"/>
      <c r="AU8" s="199"/>
      <c r="AV8" s="199"/>
      <c r="AW8" s="199"/>
      <c r="AX8" s="199"/>
      <c r="AY8" s="199"/>
      <c r="AZ8" s="199"/>
      <c r="BA8" s="199"/>
      <c r="BB8" s="199"/>
      <c r="BC8" s="199"/>
      <c r="BD8" s="199"/>
      <c r="BE8" s="199"/>
      <c r="BF8" s="199"/>
      <c r="BG8" s="199"/>
      <c r="BH8" s="199"/>
      <c r="BI8" s="199"/>
      <c r="BJ8" s="199"/>
      <c r="BK8" s="199"/>
      <c r="BL8" s="199"/>
      <c r="BM8" s="199"/>
      <c r="BN8" s="199"/>
      <c r="BO8" s="199"/>
      <c r="BP8" s="199"/>
      <c r="BQ8" s="199"/>
      <c r="BR8" s="199"/>
      <c r="BS8" s="199"/>
      <c r="BT8" s="199"/>
      <c r="BU8" s="199"/>
      <c r="BV8" s="199"/>
      <c r="BW8" s="199"/>
      <c r="BX8" s="199"/>
      <c r="BY8" s="199"/>
      <c r="BZ8" s="199"/>
      <c r="CA8" s="199"/>
      <c r="CB8" s="199"/>
      <c r="CC8" s="199"/>
      <c r="CD8" s="199"/>
      <c r="CE8" s="199"/>
      <c r="CF8" s="199"/>
      <c r="CG8" s="199"/>
      <c r="CH8" s="199"/>
      <c r="CI8" s="199"/>
      <c r="CJ8" s="199"/>
      <c r="CK8" s="199"/>
      <c r="CL8" s="199"/>
    </row>
    <row r="9" spans="1:13" ht="21.75" customHeight="1">
      <c r="A9" s="191" t="s">
        <v>121</v>
      </c>
      <c r="B9" s="192">
        <v>1200</v>
      </c>
      <c r="C9" s="173">
        <v>192</v>
      </c>
      <c r="D9" s="193">
        <v>192</v>
      </c>
      <c r="E9" s="108">
        <v>0</v>
      </c>
      <c r="F9" s="108">
        <v>0</v>
      </c>
      <c r="G9" s="108">
        <v>0</v>
      </c>
      <c r="H9" s="109">
        <v>0</v>
      </c>
      <c r="I9" s="125">
        <v>0</v>
      </c>
      <c r="J9" s="107">
        <v>0</v>
      </c>
      <c r="K9" s="108">
        <v>1008</v>
      </c>
      <c r="L9" s="108">
        <v>0</v>
      </c>
      <c r="M9" s="109">
        <v>0</v>
      </c>
    </row>
    <row r="10" spans="1:13" ht="21.75" customHeight="1">
      <c r="A10" s="191" t="s">
        <v>286</v>
      </c>
      <c r="B10" s="192">
        <v>1200</v>
      </c>
      <c r="C10" s="173">
        <v>192</v>
      </c>
      <c r="D10" s="193">
        <v>192</v>
      </c>
      <c r="E10" s="108">
        <v>0</v>
      </c>
      <c r="F10" s="108">
        <v>0</v>
      </c>
      <c r="G10" s="108">
        <v>0</v>
      </c>
      <c r="H10" s="109">
        <v>0</v>
      </c>
      <c r="I10" s="125">
        <v>0</v>
      </c>
      <c r="J10" s="107">
        <v>0</v>
      </c>
      <c r="K10" s="108">
        <v>1008</v>
      </c>
      <c r="L10" s="108">
        <v>0</v>
      </c>
      <c r="M10" s="109">
        <v>0</v>
      </c>
    </row>
    <row r="11" spans="1:13" ht="21.75" customHeight="1">
      <c r="A11" s="191" t="s">
        <v>153</v>
      </c>
      <c r="B11" s="192">
        <v>70.9</v>
      </c>
      <c r="C11" s="173">
        <v>0</v>
      </c>
      <c r="D11" s="193">
        <v>0</v>
      </c>
      <c r="E11" s="108">
        <v>0</v>
      </c>
      <c r="F11" s="108">
        <v>0</v>
      </c>
      <c r="G11" s="108">
        <v>0</v>
      </c>
      <c r="H11" s="109">
        <v>0</v>
      </c>
      <c r="I11" s="125">
        <v>0</v>
      </c>
      <c r="J11" s="107">
        <v>0</v>
      </c>
      <c r="K11" s="108">
        <v>70.9</v>
      </c>
      <c r="L11" s="108">
        <v>0</v>
      </c>
      <c r="M11" s="109">
        <v>0</v>
      </c>
    </row>
    <row r="12" spans="1:13" ht="21.75" customHeight="1">
      <c r="A12" s="191" t="s">
        <v>254</v>
      </c>
      <c r="B12" s="192">
        <v>3.6</v>
      </c>
      <c r="C12" s="173">
        <v>0</v>
      </c>
      <c r="D12" s="193">
        <v>0</v>
      </c>
      <c r="E12" s="108">
        <v>0</v>
      </c>
      <c r="F12" s="108">
        <v>0</v>
      </c>
      <c r="G12" s="108">
        <v>0</v>
      </c>
      <c r="H12" s="109">
        <v>0</v>
      </c>
      <c r="I12" s="125">
        <v>0</v>
      </c>
      <c r="J12" s="107">
        <v>0</v>
      </c>
      <c r="K12" s="108">
        <v>3.6</v>
      </c>
      <c r="L12" s="108">
        <v>0</v>
      </c>
      <c r="M12" s="109">
        <v>0</v>
      </c>
    </row>
    <row r="13" spans="1:13" ht="21.75" customHeight="1">
      <c r="A13" s="191" t="s">
        <v>263</v>
      </c>
      <c r="B13" s="192">
        <v>16</v>
      </c>
      <c r="C13" s="173">
        <v>0</v>
      </c>
      <c r="D13" s="193">
        <v>0</v>
      </c>
      <c r="E13" s="108">
        <v>0</v>
      </c>
      <c r="F13" s="108">
        <v>0</v>
      </c>
      <c r="G13" s="108">
        <v>0</v>
      </c>
      <c r="H13" s="109">
        <v>0</v>
      </c>
      <c r="I13" s="125">
        <v>0</v>
      </c>
      <c r="J13" s="107">
        <v>0</v>
      </c>
      <c r="K13" s="108">
        <v>16</v>
      </c>
      <c r="L13" s="108">
        <v>0</v>
      </c>
      <c r="M13" s="109">
        <v>0</v>
      </c>
    </row>
    <row r="14" spans="1:13" ht="21.75" customHeight="1">
      <c r="A14" s="191" t="s">
        <v>266</v>
      </c>
      <c r="B14" s="192">
        <v>11.5</v>
      </c>
      <c r="C14" s="173">
        <v>0</v>
      </c>
      <c r="D14" s="193">
        <v>0</v>
      </c>
      <c r="E14" s="108">
        <v>0</v>
      </c>
      <c r="F14" s="108">
        <v>0</v>
      </c>
      <c r="G14" s="108">
        <v>0</v>
      </c>
      <c r="H14" s="109">
        <v>0</v>
      </c>
      <c r="I14" s="125">
        <v>0</v>
      </c>
      <c r="J14" s="107">
        <v>0</v>
      </c>
      <c r="K14" s="108">
        <v>11.5</v>
      </c>
      <c r="L14" s="108">
        <v>0</v>
      </c>
      <c r="M14" s="109">
        <v>0</v>
      </c>
    </row>
    <row r="15" spans="1:13" ht="21.75" customHeight="1">
      <c r="A15" s="191" t="s">
        <v>268</v>
      </c>
      <c r="B15" s="192">
        <v>5.6</v>
      </c>
      <c r="C15" s="173">
        <v>0</v>
      </c>
      <c r="D15" s="193">
        <v>0</v>
      </c>
      <c r="E15" s="108">
        <v>0</v>
      </c>
      <c r="F15" s="108">
        <v>0</v>
      </c>
      <c r="G15" s="108">
        <v>0</v>
      </c>
      <c r="H15" s="109">
        <v>0</v>
      </c>
      <c r="I15" s="125">
        <v>0</v>
      </c>
      <c r="J15" s="107">
        <v>0</v>
      </c>
      <c r="K15" s="108">
        <v>5.6</v>
      </c>
      <c r="L15" s="108">
        <v>0</v>
      </c>
      <c r="M15" s="109">
        <v>0</v>
      </c>
    </row>
    <row r="16" spans="1:13" ht="21.75" customHeight="1">
      <c r="A16" s="191" t="s">
        <v>272</v>
      </c>
      <c r="B16" s="192">
        <v>0.2</v>
      </c>
      <c r="C16" s="173">
        <v>0</v>
      </c>
      <c r="D16" s="193">
        <v>0</v>
      </c>
      <c r="E16" s="108">
        <v>0</v>
      </c>
      <c r="F16" s="108">
        <v>0</v>
      </c>
      <c r="G16" s="108">
        <v>0</v>
      </c>
      <c r="H16" s="109">
        <v>0</v>
      </c>
      <c r="I16" s="125">
        <v>0</v>
      </c>
      <c r="J16" s="107">
        <v>0</v>
      </c>
      <c r="K16" s="108">
        <v>0.2</v>
      </c>
      <c r="L16" s="108">
        <v>0</v>
      </c>
      <c r="M16" s="109">
        <v>0</v>
      </c>
    </row>
    <row r="17" spans="1:13" ht="21.75" customHeight="1">
      <c r="A17" s="191" t="s">
        <v>287</v>
      </c>
      <c r="B17" s="192">
        <v>34</v>
      </c>
      <c r="C17" s="173">
        <v>0</v>
      </c>
      <c r="D17" s="193">
        <v>0</v>
      </c>
      <c r="E17" s="108">
        <v>0</v>
      </c>
      <c r="F17" s="108">
        <v>0</v>
      </c>
      <c r="G17" s="108">
        <v>0</v>
      </c>
      <c r="H17" s="109">
        <v>0</v>
      </c>
      <c r="I17" s="125">
        <v>0</v>
      </c>
      <c r="J17" s="107">
        <v>0</v>
      </c>
      <c r="K17" s="108">
        <v>34</v>
      </c>
      <c r="L17" s="108">
        <v>0</v>
      </c>
      <c r="M17" s="109">
        <v>0</v>
      </c>
    </row>
    <row r="18" spans="1:13" ht="21.75" customHeight="1">
      <c r="A18" s="191" t="s">
        <v>282</v>
      </c>
      <c r="B18" s="192">
        <v>2897.1</v>
      </c>
      <c r="C18" s="173">
        <v>213</v>
      </c>
      <c r="D18" s="193">
        <v>0</v>
      </c>
      <c r="E18" s="108">
        <v>0</v>
      </c>
      <c r="F18" s="108">
        <v>0</v>
      </c>
      <c r="G18" s="108">
        <v>0</v>
      </c>
      <c r="H18" s="109">
        <v>213</v>
      </c>
      <c r="I18" s="125">
        <v>0</v>
      </c>
      <c r="J18" s="107">
        <v>0</v>
      </c>
      <c r="K18" s="108">
        <v>2684.1</v>
      </c>
      <c r="L18" s="108">
        <v>0</v>
      </c>
      <c r="M18" s="109">
        <v>0</v>
      </c>
    </row>
    <row r="19" spans="1:13" ht="21.75" customHeight="1">
      <c r="A19" s="191" t="s">
        <v>288</v>
      </c>
      <c r="B19" s="192">
        <v>2650.1</v>
      </c>
      <c r="C19" s="173">
        <v>213</v>
      </c>
      <c r="D19" s="193">
        <v>0</v>
      </c>
      <c r="E19" s="108">
        <v>0</v>
      </c>
      <c r="F19" s="108">
        <v>0</v>
      </c>
      <c r="G19" s="108">
        <v>0</v>
      </c>
      <c r="H19" s="109">
        <v>213</v>
      </c>
      <c r="I19" s="125">
        <v>0</v>
      </c>
      <c r="J19" s="107">
        <v>0</v>
      </c>
      <c r="K19" s="108">
        <v>2437.1</v>
      </c>
      <c r="L19" s="108">
        <v>0</v>
      </c>
      <c r="M19" s="109">
        <v>0</v>
      </c>
    </row>
    <row r="20" spans="1:13" ht="21.75" customHeight="1">
      <c r="A20" s="191" t="s">
        <v>289</v>
      </c>
      <c r="B20" s="192">
        <v>63</v>
      </c>
      <c r="C20" s="173">
        <v>0</v>
      </c>
      <c r="D20" s="193">
        <v>0</v>
      </c>
      <c r="E20" s="108">
        <v>0</v>
      </c>
      <c r="F20" s="108">
        <v>0</v>
      </c>
      <c r="G20" s="108">
        <v>0</v>
      </c>
      <c r="H20" s="109">
        <v>0</v>
      </c>
      <c r="I20" s="125">
        <v>0</v>
      </c>
      <c r="J20" s="107">
        <v>0</v>
      </c>
      <c r="K20" s="108">
        <v>63</v>
      </c>
      <c r="L20" s="108">
        <v>0</v>
      </c>
      <c r="M20" s="109">
        <v>0</v>
      </c>
    </row>
    <row r="21" spans="1:13" ht="21.75" customHeight="1">
      <c r="A21" s="191" t="s">
        <v>290</v>
      </c>
      <c r="B21" s="192">
        <v>152</v>
      </c>
      <c r="C21" s="173">
        <v>0</v>
      </c>
      <c r="D21" s="193">
        <v>0</v>
      </c>
      <c r="E21" s="108">
        <v>0</v>
      </c>
      <c r="F21" s="108">
        <v>0</v>
      </c>
      <c r="G21" s="108">
        <v>0</v>
      </c>
      <c r="H21" s="109">
        <v>0</v>
      </c>
      <c r="I21" s="125">
        <v>0</v>
      </c>
      <c r="J21" s="107">
        <v>0</v>
      </c>
      <c r="K21" s="108">
        <v>152</v>
      </c>
      <c r="L21" s="108">
        <v>0</v>
      </c>
      <c r="M21" s="109">
        <v>0</v>
      </c>
    </row>
    <row r="22" spans="1:13" ht="21.75" customHeight="1">
      <c r="A22" s="191" t="s">
        <v>291</v>
      </c>
      <c r="B22" s="192">
        <v>32</v>
      </c>
      <c r="C22" s="173">
        <v>0</v>
      </c>
      <c r="D22" s="193">
        <v>0</v>
      </c>
      <c r="E22" s="108">
        <v>0</v>
      </c>
      <c r="F22" s="108">
        <v>0</v>
      </c>
      <c r="G22" s="108">
        <v>0</v>
      </c>
      <c r="H22" s="109">
        <v>0</v>
      </c>
      <c r="I22" s="125">
        <v>0</v>
      </c>
      <c r="J22" s="107">
        <v>0</v>
      </c>
      <c r="K22" s="108">
        <v>32</v>
      </c>
      <c r="L22" s="108">
        <v>0</v>
      </c>
      <c r="M22" s="109">
        <v>0</v>
      </c>
    </row>
  </sheetData>
  <sheetProtection/>
  <mergeCells count="14">
    <mergeCell ref="A3:B3"/>
    <mergeCell ref="A4:A6"/>
    <mergeCell ref="B4:B6"/>
    <mergeCell ref="C5:C6"/>
    <mergeCell ref="D5:D6"/>
    <mergeCell ref="E5:E6"/>
    <mergeCell ref="F5:F6"/>
    <mergeCell ref="G5:G6"/>
    <mergeCell ref="H5:H6"/>
    <mergeCell ref="I5:I6"/>
    <mergeCell ref="J4:J6"/>
    <mergeCell ref="K4:K6"/>
    <mergeCell ref="L4:L6"/>
    <mergeCell ref="M4:M6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U4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5.83203125" style="0" customWidth="1"/>
    <col min="2" max="2" width="30.66015625" style="0" customWidth="1"/>
    <col min="3" max="3" width="16" style="0" customWidth="1"/>
    <col min="4" max="4" width="15" style="0" customWidth="1"/>
    <col min="5" max="6" width="16" style="0" customWidth="1"/>
    <col min="7" max="10" width="8.33203125" style="0" customWidth="1"/>
    <col min="11" max="15" width="9.16015625" style="0" customWidth="1"/>
    <col min="16" max="16" width="8.33203125" style="0" customWidth="1"/>
    <col min="17" max="17" width="9.33203125" style="0" customWidth="1"/>
    <col min="18" max="19" width="8.33203125" style="0" customWidth="1"/>
    <col min="20" max="20" width="6.83203125" style="0" customWidth="1"/>
    <col min="21" max="61" width="9.16015625" style="0" customWidth="1"/>
    <col min="62" max="62" width="10.66015625" style="0" customWidth="1"/>
    <col min="63" max="64" width="9.16015625" style="0" customWidth="1"/>
    <col min="65" max="65" width="10.16015625" style="0" customWidth="1"/>
    <col min="66" max="71" width="9.16015625" style="0" customWidth="1"/>
    <col min="72" max="72" width="11.16015625" style="0" customWidth="1"/>
    <col min="73" max="73" width="9.16015625" style="0" customWidth="1"/>
  </cols>
  <sheetData>
    <row r="1" spans="1:72" ht="10.5" customHeight="1">
      <c r="A1" s="131"/>
      <c r="B1" s="131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R1" s="132"/>
      <c r="BT1" s="168" t="s">
        <v>292</v>
      </c>
    </row>
    <row r="2" spans="1:71" ht="22.5" customHeight="1">
      <c r="A2" s="133" t="s">
        <v>293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133"/>
      <c r="AH2" s="133"/>
      <c r="AI2" s="133"/>
      <c r="AJ2" s="133"/>
      <c r="AK2" s="133"/>
      <c r="AL2" s="133"/>
      <c r="AM2" s="133"/>
      <c r="AN2" s="133"/>
      <c r="AO2" s="133"/>
      <c r="AP2" s="133"/>
      <c r="AQ2" s="133"/>
      <c r="AR2" s="133"/>
      <c r="AS2" s="133"/>
      <c r="AT2" s="133"/>
      <c r="AU2" s="133"/>
      <c r="AV2" s="133"/>
      <c r="AW2" s="133"/>
      <c r="AX2" s="133"/>
      <c r="AY2" s="133"/>
      <c r="AZ2" s="133"/>
      <c r="BA2" s="133"/>
      <c r="BB2" s="133"/>
      <c r="BC2" s="133"/>
      <c r="BD2" s="133"/>
      <c r="BE2" s="133"/>
      <c r="BF2" s="133"/>
      <c r="BG2" s="133"/>
      <c r="BH2" s="133"/>
      <c r="BI2" s="133"/>
      <c r="BJ2" s="133"/>
      <c r="BK2" s="133"/>
      <c r="BL2" s="133"/>
      <c r="BM2" s="133"/>
      <c r="BN2" s="133"/>
      <c r="BO2" s="133"/>
      <c r="BR2" s="133"/>
      <c r="BS2" s="133"/>
    </row>
    <row r="3" spans="2:72" ht="26.25" customHeight="1">
      <c r="B3" s="134"/>
      <c r="C3" s="134"/>
      <c r="D3" s="135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49"/>
      <c r="R3" s="136"/>
      <c r="BT3" s="169" t="s">
        <v>5</v>
      </c>
    </row>
    <row r="4" spans="1:72" ht="30" customHeight="1">
      <c r="A4" s="49" t="s">
        <v>294</v>
      </c>
      <c r="B4" s="137" t="s">
        <v>295</v>
      </c>
      <c r="C4" s="138" t="s">
        <v>296</v>
      </c>
      <c r="D4" s="139" t="s">
        <v>297</v>
      </c>
      <c r="E4" s="140" t="s">
        <v>121</v>
      </c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0" t="s">
        <v>298</v>
      </c>
      <c r="Y4" s="142"/>
      <c r="Z4" s="142"/>
      <c r="AA4" s="142"/>
      <c r="AB4" s="142"/>
      <c r="AC4" s="142"/>
      <c r="AD4" s="142"/>
      <c r="AE4" s="142"/>
      <c r="AF4" s="142"/>
      <c r="AG4" s="142"/>
      <c r="AH4" s="142"/>
      <c r="AI4" s="142"/>
      <c r="AJ4" s="142"/>
      <c r="AK4" s="142"/>
      <c r="AL4" s="140" t="s">
        <v>153</v>
      </c>
      <c r="AM4" s="141"/>
      <c r="AN4" s="141"/>
      <c r="AO4" s="141"/>
      <c r="AP4" s="141"/>
      <c r="AQ4" s="141"/>
      <c r="AR4" s="141"/>
      <c r="AS4" s="141"/>
      <c r="AT4" s="141"/>
      <c r="AU4" s="141"/>
      <c r="AV4" s="141"/>
      <c r="AW4" s="141"/>
      <c r="AX4" s="141"/>
      <c r="AY4" s="141"/>
      <c r="AZ4" s="141"/>
      <c r="BA4" s="141"/>
      <c r="BB4" s="141"/>
      <c r="BC4" s="141"/>
      <c r="BD4" s="141"/>
      <c r="BE4" s="141"/>
      <c r="BF4" s="141"/>
      <c r="BG4" s="141"/>
      <c r="BH4" s="141"/>
      <c r="BI4" s="141"/>
      <c r="BJ4" s="141"/>
      <c r="BK4" s="141"/>
      <c r="BL4" s="141"/>
      <c r="BM4" s="141"/>
      <c r="BN4" s="141"/>
      <c r="BO4" s="141"/>
      <c r="BP4" s="115"/>
      <c r="BQ4" s="115"/>
      <c r="BR4" s="141"/>
      <c r="BS4" s="141"/>
      <c r="BT4" s="49" t="s">
        <v>299</v>
      </c>
    </row>
    <row r="5" spans="1:72" ht="26.25" customHeight="1">
      <c r="A5" s="49"/>
      <c r="B5" s="61"/>
      <c r="C5" s="61"/>
      <c r="D5" s="139"/>
      <c r="E5" s="138" t="s">
        <v>60</v>
      </c>
      <c r="F5" s="140" t="s">
        <v>300</v>
      </c>
      <c r="G5" s="142"/>
      <c r="H5" s="142"/>
      <c r="I5" s="142"/>
      <c r="J5" s="142"/>
      <c r="K5" s="142"/>
      <c r="L5" s="142"/>
      <c r="M5" s="142"/>
      <c r="N5" s="142"/>
      <c r="O5" s="142"/>
      <c r="P5" s="140" t="s">
        <v>301</v>
      </c>
      <c r="Q5" s="142"/>
      <c r="R5" s="142"/>
      <c r="S5" s="142"/>
      <c r="T5" s="150"/>
      <c r="U5" s="140"/>
      <c r="V5" s="151" t="s">
        <v>302</v>
      </c>
      <c r="W5" s="152" t="s">
        <v>139</v>
      </c>
      <c r="X5" s="153" t="s">
        <v>303</v>
      </c>
      <c r="Y5" s="155" t="s">
        <v>203</v>
      </c>
      <c r="Z5" s="155" t="s">
        <v>304</v>
      </c>
      <c r="AA5" s="155" t="s">
        <v>305</v>
      </c>
      <c r="AB5" s="155" t="s">
        <v>306</v>
      </c>
      <c r="AC5" s="155" t="s">
        <v>209</v>
      </c>
      <c r="AD5" s="155" t="s">
        <v>213</v>
      </c>
      <c r="AE5" s="155" t="s">
        <v>307</v>
      </c>
      <c r="AF5" s="155" t="s">
        <v>308</v>
      </c>
      <c r="AG5" s="155" t="s">
        <v>217</v>
      </c>
      <c r="AH5" s="155" t="s">
        <v>309</v>
      </c>
      <c r="AI5" s="155" t="s">
        <v>222</v>
      </c>
      <c r="AJ5" s="155" t="s">
        <v>224</v>
      </c>
      <c r="AK5" s="157" t="s">
        <v>310</v>
      </c>
      <c r="AL5" s="158" t="s">
        <v>60</v>
      </c>
      <c r="AM5" s="159" t="s">
        <v>311</v>
      </c>
      <c r="AN5" s="159"/>
      <c r="AO5" s="159"/>
      <c r="AP5" s="159"/>
      <c r="AQ5" s="162"/>
      <c r="AR5" s="162"/>
      <c r="AS5" s="162"/>
      <c r="AT5" s="162"/>
      <c r="AU5" s="162"/>
      <c r="AV5" s="162"/>
      <c r="AW5" s="162"/>
      <c r="AX5" s="162"/>
      <c r="AY5" s="162"/>
      <c r="AZ5" s="162"/>
      <c r="BA5" s="162"/>
      <c r="BB5" s="162"/>
      <c r="BC5" s="162"/>
      <c r="BD5" s="162" t="s">
        <v>312</v>
      </c>
      <c r="BE5" s="162"/>
      <c r="BF5" s="162"/>
      <c r="BG5" s="162"/>
      <c r="BH5" s="162"/>
      <c r="BI5" s="162" t="s">
        <v>313</v>
      </c>
      <c r="BJ5" s="165"/>
      <c r="BK5" s="165"/>
      <c r="BL5" s="165"/>
      <c r="BM5" s="165"/>
      <c r="BN5" s="165"/>
      <c r="BO5" s="170"/>
      <c r="BP5" s="171" t="s">
        <v>314</v>
      </c>
      <c r="BQ5" s="115"/>
      <c r="BR5" s="165"/>
      <c r="BS5" s="165"/>
      <c r="BT5" s="49"/>
    </row>
    <row r="6" spans="1:72" ht="33.75" customHeight="1">
      <c r="A6" s="49"/>
      <c r="B6" s="61"/>
      <c r="C6" s="61"/>
      <c r="D6" s="61"/>
      <c r="E6" s="61"/>
      <c r="F6" s="137" t="s">
        <v>303</v>
      </c>
      <c r="G6" s="137" t="s">
        <v>119</v>
      </c>
      <c r="H6" s="137" t="s">
        <v>315</v>
      </c>
      <c r="I6" s="137" t="s">
        <v>125</v>
      </c>
      <c r="J6" s="137" t="s">
        <v>316</v>
      </c>
      <c r="K6" s="137" t="s">
        <v>127</v>
      </c>
      <c r="L6" s="137" t="s">
        <v>317</v>
      </c>
      <c r="M6" s="137" t="s">
        <v>145</v>
      </c>
      <c r="N6" s="137" t="s">
        <v>147</v>
      </c>
      <c r="O6" s="137" t="s">
        <v>149</v>
      </c>
      <c r="P6" s="137" t="s">
        <v>303</v>
      </c>
      <c r="Q6" s="137" t="s">
        <v>143</v>
      </c>
      <c r="R6" s="137" t="s">
        <v>318</v>
      </c>
      <c r="S6" s="137" t="s">
        <v>133</v>
      </c>
      <c r="T6" s="137" t="s">
        <v>135</v>
      </c>
      <c r="U6" s="138" t="s">
        <v>137</v>
      </c>
      <c r="V6" s="151"/>
      <c r="W6" s="152"/>
      <c r="X6" s="154"/>
      <c r="Y6" s="156"/>
      <c r="Z6" s="156"/>
      <c r="AA6" s="156"/>
      <c r="AB6" s="156"/>
      <c r="AC6" s="156"/>
      <c r="AD6" s="156"/>
      <c r="AE6" s="156"/>
      <c r="AF6" s="156"/>
      <c r="AG6" s="156"/>
      <c r="AH6" s="156"/>
      <c r="AI6" s="156"/>
      <c r="AJ6" s="156"/>
      <c r="AK6" s="160"/>
      <c r="AL6" s="161"/>
      <c r="AM6" s="156" t="s">
        <v>303</v>
      </c>
      <c r="AN6" s="156" t="s">
        <v>151</v>
      </c>
      <c r="AO6" s="156" t="s">
        <v>155</v>
      </c>
      <c r="AP6" s="156" t="s">
        <v>157</v>
      </c>
      <c r="AQ6" s="156" t="s">
        <v>159</v>
      </c>
      <c r="AR6" s="163" t="s">
        <v>161</v>
      </c>
      <c r="AS6" s="163" t="s">
        <v>163</v>
      </c>
      <c r="AT6" s="163" t="s">
        <v>319</v>
      </c>
      <c r="AU6" s="163" t="s">
        <v>167</v>
      </c>
      <c r="AV6" s="163" t="s">
        <v>320</v>
      </c>
      <c r="AW6" s="163" t="s">
        <v>169</v>
      </c>
      <c r="AX6" s="163" t="s">
        <v>171</v>
      </c>
      <c r="AY6" s="163" t="s">
        <v>321</v>
      </c>
      <c r="AZ6" s="163" t="s">
        <v>173</v>
      </c>
      <c r="BA6" s="163" t="s">
        <v>322</v>
      </c>
      <c r="BB6" s="163" t="s">
        <v>175</v>
      </c>
      <c r="BC6" s="163" t="s">
        <v>177</v>
      </c>
      <c r="BD6" s="163" t="s">
        <v>303</v>
      </c>
      <c r="BE6" s="163" t="s">
        <v>187</v>
      </c>
      <c r="BF6" s="163" t="s">
        <v>189</v>
      </c>
      <c r="BG6" s="163" t="s">
        <v>191</v>
      </c>
      <c r="BH6" s="163" t="s">
        <v>193</v>
      </c>
      <c r="BI6" s="166" t="s">
        <v>303</v>
      </c>
      <c r="BJ6" s="166" t="s">
        <v>323</v>
      </c>
      <c r="BK6" s="166" t="s">
        <v>199</v>
      </c>
      <c r="BL6" s="166" t="s">
        <v>324</v>
      </c>
      <c r="BM6" s="166" t="s">
        <v>201</v>
      </c>
      <c r="BN6" s="172" t="s">
        <v>197</v>
      </c>
      <c r="BO6" s="172" t="s">
        <v>195</v>
      </c>
      <c r="BP6" s="143" t="s">
        <v>303</v>
      </c>
      <c r="BQ6" s="172" t="s">
        <v>181</v>
      </c>
      <c r="BR6" s="172" t="s">
        <v>183</v>
      </c>
      <c r="BS6" s="172" t="s">
        <v>185</v>
      </c>
      <c r="BT6" s="49"/>
    </row>
    <row r="7" spans="1:72" ht="22.5" customHeight="1">
      <c r="A7" s="143" t="s">
        <v>59</v>
      </c>
      <c r="B7" s="143" t="s">
        <v>59</v>
      </c>
      <c r="C7" s="144">
        <v>1</v>
      </c>
      <c r="D7" s="144">
        <f aca="true" t="shared" si="0" ref="D7:BO7">C7+1</f>
        <v>2</v>
      </c>
      <c r="E7" s="144">
        <f t="shared" si="0"/>
        <v>3</v>
      </c>
      <c r="F7" s="144">
        <f t="shared" si="0"/>
        <v>4</v>
      </c>
      <c r="G7" s="144">
        <f t="shared" si="0"/>
        <v>5</v>
      </c>
      <c r="H7" s="144">
        <f t="shared" si="0"/>
        <v>6</v>
      </c>
      <c r="I7" s="144">
        <f t="shared" si="0"/>
        <v>7</v>
      </c>
      <c r="J7" s="144">
        <f t="shared" si="0"/>
        <v>8</v>
      </c>
      <c r="K7" s="144">
        <f t="shared" si="0"/>
        <v>9</v>
      </c>
      <c r="L7" s="144">
        <f t="shared" si="0"/>
        <v>10</v>
      </c>
      <c r="M7" s="144">
        <f t="shared" si="0"/>
        <v>11</v>
      </c>
      <c r="N7" s="144">
        <f t="shared" si="0"/>
        <v>12</v>
      </c>
      <c r="O7" s="144">
        <f t="shared" si="0"/>
        <v>13</v>
      </c>
      <c r="P7" s="144">
        <f t="shared" si="0"/>
        <v>14</v>
      </c>
      <c r="Q7" s="144">
        <f t="shared" si="0"/>
        <v>15</v>
      </c>
      <c r="R7" s="144">
        <f t="shared" si="0"/>
        <v>16</v>
      </c>
      <c r="S7" s="144">
        <f t="shared" si="0"/>
        <v>17</v>
      </c>
      <c r="T7" s="144">
        <f t="shared" si="0"/>
        <v>18</v>
      </c>
      <c r="U7" s="144">
        <f t="shared" si="0"/>
        <v>19</v>
      </c>
      <c r="V7" s="144">
        <f t="shared" si="0"/>
        <v>20</v>
      </c>
      <c r="W7" s="144">
        <f t="shared" si="0"/>
        <v>21</v>
      </c>
      <c r="X7" s="144">
        <f t="shared" si="0"/>
        <v>22</v>
      </c>
      <c r="Y7" s="144">
        <f t="shared" si="0"/>
        <v>23</v>
      </c>
      <c r="Z7" s="144">
        <f t="shared" si="0"/>
        <v>24</v>
      </c>
      <c r="AA7" s="144">
        <f t="shared" si="0"/>
        <v>25</v>
      </c>
      <c r="AB7" s="144">
        <f t="shared" si="0"/>
        <v>26</v>
      </c>
      <c r="AC7" s="144">
        <f t="shared" si="0"/>
        <v>27</v>
      </c>
      <c r="AD7" s="144">
        <f t="shared" si="0"/>
        <v>28</v>
      </c>
      <c r="AE7" s="144">
        <f t="shared" si="0"/>
        <v>29</v>
      </c>
      <c r="AF7" s="144">
        <f t="shared" si="0"/>
        <v>30</v>
      </c>
      <c r="AG7" s="144">
        <f t="shared" si="0"/>
        <v>31</v>
      </c>
      <c r="AH7" s="144">
        <f t="shared" si="0"/>
        <v>32</v>
      </c>
      <c r="AI7" s="144">
        <f t="shared" si="0"/>
        <v>33</v>
      </c>
      <c r="AJ7" s="144">
        <f t="shared" si="0"/>
        <v>34</v>
      </c>
      <c r="AK7" s="144">
        <f t="shared" si="0"/>
        <v>35</v>
      </c>
      <c r="AL7" s="144">
        <f t="shared" si="0"/>
        <v>36</v>
      </c>
      <c r="AM7" s="144">
        <f t="shared" si="0"/>
        <v>37</v>
      </c>
      <c r="AN7" s="144">
        <f t="shared" si="0"/>
        <v>38</v>
      </c>
      <c r="AO7" s="144">
        <f t="shared" si="0"/>
        <v>39</v>
      </c>
      <c r="AP7" s="144">
        <f t="shared" si="0"/>
        <v>40</v>
      </c>
      <c r="AQ7" s="144">
        <f t="shared" si="0"/>
        <v>41</v>
      </c>
      <c r="AR7" s="144">
        <f t="shared" si="0"/>
        <v>42</v>
      </c>
      <c r="AS7" s="144">
        <f t="shared" si="0"/>
        <v>43</v>
      </c>
      <c r="AT7" s="144">
        <f t="shared" si="0"/>
        <v>44</v>
      </c>
      <c r="AU7" s="144">
        <f t="shared" si="0"/>
        <v>45</v>
      </c>
      <c r="AV7" s="144">
        <f t="shared" si="0"/>
        <v>46</v>
      </c>
      <c r="AW7" s="144">
        <f t="shared" si="0"/>
        <v>47</v>
      </c>
      <c r="AX7" s="144">
        <f t="shared" si="0"/>
        <v>48</v>
      </c>
      <c r="AY7" s="144">
        <f t="shared" si="0"/>
        <v>49</v>
      </c>
      <c r="AZ7" s="144">
        <f t="shared" si="0"/>
        <v>50</v>
      </c>
      <c r="BA7" s="144">
        <f t="shared" si="0"/>
        <v>51</v>
      </c>
      <c r="BB7" s="144">
        <f t="shared" si="0"/>
        <v>52</v>
      </c>
      <c r="BC7" s="144">
        <f t="shared" si="0"/>
        <v>53</v>
      </c>
      <c r="BD7" s="144">
        <f t="shared" si="0"/>
        <v>54</v>
      </c>
      <c r="BE7" s="144">
        <f t="shared" si="0"/>
        <v>55</v>
      </c>
      <c r="BF7" s="144">
        <f t="shared" si="0"/>
        <v>56</v>
      </c>
      <c r="BG7" s="144">
        <f t="shared" si="0"/>
        <v>57</v>
      </c>
      <c r="BH7" s="144">
        <f t="shared" si="0"/>
        <v>58</v>
      </c>
      <c r="BI7" s="144">
        <f t="shared" si="0"/>
        <v>59</v>
      </c>
      <c r="BJ7" s="144">
        <f t="shared" si="0"/>
        <v>60</v>
      </c>
      <c r="BK7" s="144">
        <f t="shared" si="0"/>
        <v>61</v>
      </c>
      <c r="BL7" s="144">
        <f t="shared" si="0"/>
        <v>62</v>
      </c>
      <c r="BM7" s="144">
        <f t="shared" si="0"/>
        <v>63</v>
      </c>
      <c r="BN7" s="144">
        <f t="shared" si="0"/>
        <v>64</v>
      </c>
      <c r="BO7" s="144">
        <f t="shared" si="0"/>
        <v>65</v>
      </c>
      <c r="BP7" s="144">
        <f>BO7+1</f>
        <v>66</v>
      </c>
      <c r="BQ7" s="144">
        <f>BP7+1</f>
        <v>67</v>
      </c>
      <c r="BR7" s="144">
        <f>BQ7+1</f>
        <v>68</v>
      </c>
      <c r="BS7" s="144">
        <f>BR7+1</f>
        <v>69</v>
      </c>
      <c r="BT7" s="144">
        <f>BS7+1</f>
        <v>70</v>
      </c>
    </row>
    <row r="8" spans="1:73" ht="22.5" customHeight="1">
      <c r="A8" s="13"/>
      <c r="B8" s="15" t="s">
        <v>60</v>
      </c>
      <c r="C8" s="145">
        <v>7776.7</v>
      </c>
      <c r="D8" s="146">
        <v>7584.7</v>
      </c>
      <c r="E8" s="145">
        <v>4740.65</v>
      </c>
      <c r="F8" s="147">
        <v>3949.74</v>
      </c>
      <c r="G8" s="145">
        <v>1929.08</v>
      </c>
      <c r="H8" s="148">
        <v>41.95</v>
      </c>
      <c r="I8" s="145">
        <v>229.85</v>
      </c>
      <c r="J8" s="147">
        <v>0</v>
      </c>
      <c r="K8" s="145">
        <v>1056.38</v>
      </c>
      <c r="L8" s="148">
        <v>0</v>
      </c>
      <c r="M8" s="148">
        <v>365.99</v>
      </c>
      <c r="N8" s="148">
        <v>152.5</v>
      </c>
      <c r="O8" s="145">
        <v>173.99</v>
      </c>
      <c r="P8" s="147">
        <v>273.29</v>
      </c>
      <c r="Q8" s="145">
        <v>28.89</v>
      </c>
      <c r="R8" s="145">
        <v>221.5</v>
      </c>
      <c r="S8" s="145">
        <v>8.35</v>
      </c>
      <c r="T8" s="145">
        <v>6.55</v>
      </c>
      <c r="U8" s="145">
        <v>8</v>
      </c>
      <c r="V8" s="145">
        <v>513.62</v>
      </c>
      <c r="W8" s="145">
        <v>4</v>
      </c>
      <c r="X8" s="145">
        <v>139.65</v>
      </c>
      <c r="Y8" s="148">
        <v>31.93</v>
      </c>
      <c r="Z8" s="145">
        <v>0</v>
      </c>
      <c r="AA8" s="147">
        <v>1.14</v>
      </c>
      <c r="AB8" s="145">
        <v>0</v>
      </c>
      <c r="AC8" s="145">
        <v>11.47</v>
      </c>
      <c r="AD8" s="148">
        <v>5.47</v>
      </c>
      <c r="AE8" s="145">
        <v>8.64</v>
      </c>
      <c r="AF8" s="147">
        <v>30.48</v>
      </c>
      <c r="AG8" s="147">
        <v>0</v>
      </c>
      <c r="AH8" s="148">
        <v>4.26</v>
      </c>
      <c r="AI8" s="145">
        <v>1.4</v>
      </c>
      <c r="AJ8" s="147">
        <v>44.86</v>
      </c>
      <c r="AK8" s="147">
        <v>0</v>
      </c>
      <c r="AL8" s="145">
        <v>2704.4</v>
      </c>
      <c r="AM8" s="145">
        <v>1362</v>
      </c>
      <c r="AN8" s="145">
        <v>100</v>
      </c>
      <c r="AO8" s="145">
        <v>30</v>
      </c>
      <c r="AP8" s="145">
        <v>10</v>
      </c>
      <c r="AQ8" s="145">
        <v>0.5</v>
      </c>
      <c r="AR8" s="145">
        <v>75</v>
      </c>
      <c r="AS8" s="145">
        <v>61</v>
      </c>
      <c r="AT8" s="145">
        <v>154</v>
      </c>
      <c r="AU8" s="145">
        <v>3</v>
      </c>
      <c r="AV8" s="145">
        <v>0</v>
      </c>
      <c r="AW8" s="145">
        <v>70</v>
      </c>
      <c r="AX8" s="145">
        <v>15</v>
      </c>
      <c r="AY8" s="145">
        <v>0</v>
      </c>
      <c r="AZ8" s="145">
        <v>408</v>
      </c>
      <c r="BA8" s="145">
        <v>0</v>
      </c>
      <c r="BB8" s="145">
        <v>135.5</v>
      </c>
      <c r="BC8" s="145">
        <v>300</v>
      </c>
      <c r="BD8" s="145">
        <v>1118</v>
      </c>
      <c r="BE8" s="145">
        <v>110</v>
      </c>
      <c r="BF8" s="145">
        <v>90</v>
      </c>
      <c r="BG8" s="145">
        <v>600</v>
      </c>
      <c r="BH8" s="148">
        <v>318</v>
      </c>
      <c r="BI8" s="145">
        <v>215</v>
      </c>
      <c r="BJ8" s="146">
        <v>0</v>
      </c>
      <c r="BK8" s="148">
        <v>9</v>
      </c>
      <c r="BL8" s="148">
        <v>0</v>
      </c>
      <c r="BM8" s="145">
        <v>19</v>
      </c>
      <c r="BN8" s="147">
        <v>114</v>
      </c>
      <c r="BO8" s="145">
        <v>73</v>
      </c>
      <c r="BP8" s="173">
        <v>9.4</v>
      </c>
      <c r="BQ8" s="173">
        <v>0.33</v>
      </c>
      <c r="BR8" s="147">
        <v>8.07</v>
      </c>
      <c r="BS8" s="147">
        <v>1</v>
      </c>
      <c r="BT8" s="174">
        <v>192</v>
      </c>
      <c r="BU8" s="1"/>
    </row>
    <row r="9" spans="1:73" ht="22.5" customHeight="1">
      <c r="A9" s="13"/>
      <c r="B9" s="15" t="s">
        <v>75</v>
      </c>
      <c r="C9" s="145">
        <v>7776.7</v>
      </c>
      <c r="D9" s="146">
        <v>7584.7</v>
      </c>
      <c r="E9" s="145">
        <v>4740.65</v>
      </c>
      <c r="F9" s="147">
        <v>3949.74</v>
      </c>
      <c r="G9" s="145">
        <v>1929.08</v>
      </c>
      <c r="H9" s="148">
        <v>41.95</v>
      </c>
      <c r="I9" s="145">
        <v>229.85</v>
      </c>
      <c r="J9" s="147">
        <v>0</v>
      </c>
      <c r="K9" s="145">
        <v>1056.38</v>
      </c>
      <c r="L9" s="148">
        <v>0</v>
      </c>
      <c r="M9" s="148">
        <v>365.99</v>
      </c>
      <c r="N9" s="148">
        <v>152.5</v>
      </c>
      <c r="O9" s="145">
        <v>173.99</v>
      </c>
      <c r="P9" s="147">
        <v>273.29</v>
      </c>
      <c r="Q9" s="145">
        <v>28.89</v>
      </c>
      <c r="R9" s="145">
        <v>221.5</v>
      </c>
      <c r="S9" s="145">
        <v>8.35</v>
      </c>
      <c r="T9" s="145">
        <v>6.55</v>
      </c>
      <c r="U9" s="145">
        <v>8</v>
      </c>
      <c r="V9" s="145">
        <v>513.62</v>
      </c>
      <c r="W9" s="145">
        <v>4</v>
      </c>
      <c r="X9" s="145">
        <v>139.65</v>
      </c>
      <c r="Y9" s="148">
        <v>31.93</v>
      </c>
      <c r="Z9" s="145">
        <v>0</v>
      </c>
      <c r="AA9" s="147">
        <v>1.14</v>
      </c>
      <c r="AB9" s="145">
        <v>0</v>
      </c>
      <c r="AC9" s="145">
        <v>11.47</v>
      </c>
      <c r="AD9" s="148">
        <v>5.47</v>
      </c>
      <c r="AE9" s="145">
        <v>8.64</v>
      </c>
      <c r="AF9" s="147">
        <v>30.48</v>
      </c>
      <c r="AG9" s="147">
        <v>0</v>
      </c>
      <c r="AH9" s="148">
        <v>4.26</v>
      </c>
      <c r="AI9" s="145">
        <v>1.4</v>
      </c>
      <c r="AJ9" s="147">
        <v>44.86</v>
      </c>
      <c r="AK9" s="147">
        <v>0</v>
      </c>
      <c r="AL9" s="145">
        <v>2704.4</v>
      </c>
      <c r="AM9" s="145">
        <v>1362</v>
      </c>
      <c r="AN9" s="145">
        <v>100</v>
      </c>
      <c r="AO9" s="145">
        <v>30</v>
      </c>
      <c r="AP9" s="145">
        <v>10</v>
      </c>
      <c r="AQ9" s="145">
        <v>0.5</v>
      </c>
      <c r="AR9" s="145">
        <v>75</v>
      </c>
      <c r="AS9" s="145">
        <v>61</v>
      </c>
      <c r="AT9" s="145">
        <v>154</v>
      </c>
      <c r="AU9" s="145">
        <v>3</v>
      </c>
      <c r="AV9" s="145">
        <v>0</v>
      </c>
      <c r="AW9" s="145">
        <v>70</v>
      </c>
      <c r="AX9" s="145">
        <v>15</v>
      </c>
      <c r="AY9" s="145">
        <v>0</v>
      </c>
      <c r="AZ9" s="145">
        <v>408</v>
      </c>
      <c r="BA9" s="145">
        <v>0</v>
      </c>
      <c r="BB9" s="145">
        <v>135.5</v>
      </c>
      <c r="BC9" s="145">
        <v>300</v>
      </c>
      <c r="BD9" s="145">
        <v>1118</v>
      </c>
      <c r="BE9" s="145">
        <v>110</v>
      </c>
      <c r="BF9" s="145">
        <v>90</v>
      </c>
      <c r="BG9" s="145">
        <v>600</v>
      </c>
      <c r="BH9" s="148">
        <v>318</v>
      </c>
      <c r="BI9" s="145">
        <v>215</v>
      </c>
      <c r="BJ9" s="146">
        <v>0</v>
      </c>
      <c r="BK9" s="148">
        <v>9</v>
      </c>
      <c r="BL9" s="148">
        <v>0</v>
      </c>
      <c r="BM9" s="145">
        <v>19</v>
      </c>
      <c r="BN9" s="147">
        <v>114</v>
      </c>
      <c r="BO9" s="145">
        <v>73</v>
      </c>
      <c r="BP9" s="173">
        <v>9.4</v>
      </c>
      <c r="BQ9" s="173">
        <v>0.33</v>
      </c>
      <c r="BR9" s="147">
        <v>8.07</v>
      </c>
      <c r="BS9" s="147">
        <v>1</v>
      </c>
      <c r="BT9" s="174">
        <v>192</v>
      </c>
      <c r="BU9" s="1"/>
    </row>
    <row r="10" spans="1:73" ht="22.5" customHeight="1">
      <c r="A10" s="13" t="s">
        <v>76</v>
      </c>
      <c r="B10" s="15" t="s">
        <v>77</v>
      </c>
      <c r="C10" s="145">
        <v>7776.7</v>
      </c>
      <c r="D10" s="146">
        <v>7584.7</v>
      </c>
      <c r="E10" s="145">
        <v>4740.65</v>
      </c>
      <c r="F10" s="147">
        <v>3949.74</v>
      </c>
      <c r="G10" s="145">
        <v>1929.08</v>
      </c>
      <c r="H10" s="148">
        <v>41.95</v>
      </c>
      <c r="I10" s="145">
        <v>229.85</v>
      </c>
      <c r="J10" s="147">
        <v>0</v>
      </c>
      <c r="K10" s="145">
        <v>1056.38</v>
      </c>
      <c r="L10" s="148">
        <v>0</v>
      </c>
      <c r="M10" s="148">
        <v>365.99</v>
      </c>
      <c r="N10" s="148">
        <v>152.5</v>
      </c>
      <c r="O10" s="145">
        <v>173.99</v>
      </c>
      <c r="P10" s="147">
        <v>273.29</v>
      </c>
      <c r="Q10" s="145">
        <v>28.89</v>
      </c>
      <c r="R10" s="145">
        <v>221.5</v>
      </c>
      <c r="S10" s="145">
        <v>8.35</v>
      </c>
      <c r="T10" s="145">
        <v>6.55</v>
      </c>
      <c r="U10" s="145">
        <v>8</v>
      </c>
      <c r="V10" s="145">
        <v>513.62</v>
      </c>
      <c r="W10" s="145">
        <v>4</v>
      </c>
      <c r="X10" s="145">
        <v>139.65</v>
      </c>
      <c r="Y10" s="148">
        <v>31.93</v>
      </c>
      <c r="Z10" s="145">
        <v>0</v>
      </c>
      <c r="AA10" s="147">
        <v>1.14</v>
      </c>
      <c r="AB10" s="145">
        <v>0</v>
      </c>
      <c r="AC10" s="145">
        <v>11.47</v>
      </c>
      <c r="AD10" s="148">
        <v>5.47</v>
      </c>
      <c r="AE10" s="145">
        <v>8.64</v>
      </c>
      <c r="AF10" s="147">
        <v>30.48</v>
      </c>
      <c r="AG10" s="147">
        <v>0</v>
      </c>
      <c r="AH10" s="148">
        <v>4.26</v>
      </c>
      <c r="AI10" s="145">
        <v>1.4</v>
      </c>
      <c r="AJ10" s="147">
        <v>44.86</v>
      </c>
      <c r="AK10" s="147">
        <v>0</v>
      </c>
      <c r="AL10" s="145">
        <v>2704.4</v>
      </c>
      <c r="AM10" s="145">
        <v>1362</v>
      </c>
      <c r="AN10" s="145">
        <v>100</v>
      </c>
      <c r="AO10" s="145">
        <v>30</v>
      </c>
      <c r="AP10" s="145">
        <v>10</v>
      </c>
      <c r="AQ10" s="145">
        <v>0.5</v>
      </c>
      <c r="AR10" s="145">
        <v>75</v>
      </c>
      <c r="AS10" s="145">
        <v>61</v>
      </c>
      <c r="AT10" s="145">
        <v>154</v>
      </c>
      <c r="AU10" s="145">
        <v>3</v>
      </c>
      <c r="AV10" s="145">
        <v>0</v>
      </c>
      <c r="AW10" s="145">
        <v>70</v>
      </c>
      <c r="AX10" s="145">
        <v>15</v>
      </c>
      <c r="AY10" s="145">
        <v>0</v>
      </c>
      <c r="AZ10" s="145">
        <v>408</v>
      </c>
      <c r="BA10" s="145">
        <v>0</v>
      </c>
      <c r="BB10" s="145">
        <v>135.5</v>
      </c>
      <c r="BC10" s="145">
        <v>300</v>
      </c>
      <c r="BD10" s="145">
        <v>1118</v>
      </c>
      <c r="BE10" s="145">
        <v>110</v>
      </c>
      <c r="BF10" s="145">
        <v>90</v>
      </c>
      <c r="BG10" s="145">
        <v>600</v>
      </c>
      <c r="BH10" s="148">
        <v>318</v>
      </c>
      <c r="BI10" s="145">
        <v>215</v>
      </c>
      <c r="BJ10" s="146">
        <v>0</v>
      </c>
      <c r="BK10" s="148">
        <v>9</v>
      </c>
      <c r="BL10" s="148">
        <v>0</v>
      </c>
      <c r="BM10" s="145">
        <v>19</v>
      </c>
      <c r="BN10" s="147">
        <v>114</v>
      </c>
      <c r="BO10" s="145">
        <v>73</v>
      </c>
      <c r="BP10" s="173">
        <v>9.4</v>
      </c>
      <c r="BQ10" s="173">
        <v>0.33</v>
      </c>
      <c r="BR10" s="147">
        <v>8.07</v>
      </c>
      <c r="BS10" s="147">
        <v>1</v>
      </c>
      <c r="BT10" s="174">
        <v>192</v>
      </c>
      <c r="BU10" s="1"/>
    </row>
    <row r="11" spans="1:73" ht="22.5" customHeight="1">
      <c r="A11" s="13" t="s">
        <v>78</v>
      </c>
      <c r="B11" s="15" t="s">
        <v>79</v>
      </c>
      <c r="C11" s="145">
        <v>7776.7</v>
      </c>
      <c r="D11" s="146">
        <v>7584.7</v>
      </c>
      <c r="E11" s="145">
        <v>4740.65</v>
      </c>
      <c r="F11" s="147">
        <v>3949.74</v>
      </c>
      <c r="G11" s="145">
        <v>1929.08</v>
      </c>
      <c r="H11" s="148">
        <v>41.95</v>
      </c>
      <c r="I11" s="145">
        <v>229.85</v>
      </c>
      <c r="J11" s="147">
        <v>0</v>
      </c>
      <c r="K11" s="145">
        <v>1056.38</v>
      </c>
      <c r="L11" s="148">
        <v>0</v>
      </c>
      <c r="M11" s="148">
        <v>365.99</v>
      </c>
      <c r="N11" s="148">
        <v>152.5</v>
      </c>
      <c r="O11" s="145">
        <v>173.99</v>
      </c>
      <c r="P11" s="147">
        <v>273.29</v>
      </c>
      <c r="Q11" s="145">
        <v>28.89</v>
      </c>
      <c r="R11" s="145">
        <v>221.5</v>
      </c>
      <c r="S11" s="145">
        <v>8.35</v>
      </c>
      <c r="T11" s="145">
        <v>6.55</v>
      </c>
      <c r="U11" s="145">
        <v>8</v>
      </c>
      <c r="V11" s="145">
        <v>513.62</v>
      </c>
      <c r="W11" s="145">
        <v>4</v>
      </c>
      <c r="X11" s="145">
        <v>139.65</v>
      </c>
      <c r="Y11" s="148">
        <v>31.93</v>
      </c>
      <c r="Z11" s="145">
        <v>0</v>
      </c>
      <c r="AA11" s="147">
        <v>1.14</v>
      </c>
      <c r="AB11" s="145">
        <v>0</v>
      </c>
      <c r="AC11" s="145">
        <v>11.47</v>
      </c>
      <c r="AD11" s="148">
        <v>5.47</v>
      </c>
      <c r="AE11" s="145">
        <v>8.64</v>
      </c>
      <c r="AF11" s="147">
        <v>30.48</v>
      </c>
      <c r="AG11" s="147">
        <v>0</v>
      </c>
      <c r="AH11" s="148">
        <v>4.26</v>
      </c>
      <c r="AI11" s="145">
        <v>1.4</v>
      </c>
      <c r="AJ11" s="147">
        <v>44.86</v>
      </c>
      <c r="AK11" s="147">
        <v>0</v>
      </c>
      <c r="AL11" s="145">
        <v>2704.4</v>
      </c>
      <c r="AM11" s="145">
        <v>1362</v>
      </c>
      <c r="AN11" s="145">
        <v>100</v>
      </c>
      <c r="AO11" s="145">
        <v>30</v>
      </c>
      <c r="AP11" s="145">
        <v>10</v>
      </c>
      <c r="AQ11" s="145">
        <v>0.5</v>
      </c>
      <c r="AR11" s="145">
        <v>75</v>
      </c>
      <c r="AS11" s="145">
        <v>61</v>
      </c>
      <c r="AT11" s="145">
        <v>154</v>
      </c>
      <c r="AU11" s="145">
        <v>3</v>
      </c>
      <c r="AV11" s="145">
        <v>0</v>
      </c>
      <c r="AW11" s="145">
        <v>70</v>
      </c>
      <c r="AX11" s="145">
        <v>15</v>
      </c>
      <c r="AY11" s="145">
        <v>0</v>
      </c>
      <c r="AZ11" s="145">
        <v>408</v>
      </c>
      <c r="BA11" s="145">
        <v>0</v>
      </c>
      <c r="BB11" s="145">
        <v>135.5</v>
      </c>
      <c r="BC11" s="145">
        <v>300</v>
      </c>
      <c r="BD11" s="145">
        <v>1118</v>
      </c>
      <c r="BE11" s="145">
        <v>110</v>
      </c>
      <c r="BF11" s="145">
        <v>90</v>
      </c>
      <c r="BG11" s="145">
        <v>600</v>
      </c>
      <c r="BH11" s="148">
        <v>318</v>
      </c>
      <c r="BI11" s="145">
        <v>215</v>
      </c>
      <c r="BJ11" s="146">
        <v>0</v>
      </c>
      <c r="BK11" s="148">
        <v>9</v>
      </c>
      <c r="BL11" s="148">
        <v>0</v>
      </c>
      <c r="BM11" s="145">
        <v>19</v>
      </c>
      <c r="BN11" s="147">
        <v>114</v>
      </c>
      <c r="BO11" s="145">
        <v>73</v>
      </c>
      <c r="BP11" s="173">
        <v>9.4</v>
      </c>
      <c r="BQ11" s="173">
        <v>0.33</v>
      </c>
      <c r="BR11" s="147">
        <v>8.07</v>
      </c>
      <c r="BS11" s="147">
        <v>1</v>
      </c>
      <c r="BT11" s="174">
        <v>192</v>
      </c>
      <c r="BU11" s="1"/>
    </row>
    <row r="12" spans="1:73" ht="9.75" customHeight="1">
      <c r="A12" s="131"/>
      <c r="B12" s="131"/>
      <c r="C12" s="131"/>
      <c r="D12" s="131"/>
      <c r="E12" s="131"/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1"/>
      <c r="W12" s="131"/>
      <c r="X12" s="131"/>
      <c r="Y12" s="131"/>
      <c r="Z12" s="131"/>
      <c r="AA12" s="131"/>
      <c r="AB12" s="131"/>
      <c r="AC12" s="131"/>
      <c r="AD12" s="131"/>
      <c r="AE12" s="131"/>
      <c r="AF12" s="131"/>
      <c r="AG12" s="131"/>
      <c r="AH12" s="131"/>
      <c r="AI12" s="131"/>
      <c r="AJ12" s="131"/>
      <c r="AK12" s="131"/>
      <c r="AL12" s="131"/>
      <c r="AM12" s="131"/>
      <c r="AN12" s="131"/>
      <c r="AO12" s="131"/>
      <c r="AP12" s="131"/>
      <c r="AR12" s="131"/>
      <c r="AS12" s="164"/>
      <c r="AT12" s="131"/>
      <c r="AU12" s="131"/>
      <c r="AV12" s="131"/>
      <c r="AW12" s="131"/>
      <c r="AX12" s="131"/>
      <c r="AY12" s="131"/>
      <c r="AZ12" s="131"/>
      <c r="BA12" s="131"/>
      <c r="BB12" s="131"/>
      <c r="BC12" s="131"/>
      <c r="BD12" s="131"/>
      <c r="BE12" s="131"/>
      <c r="BF12" s="131"/>
      <c r="BG12" s="131"/>
      <c r="BI12" s="131"/>
      <c r="BJ12" s="131"/>
      <c r="BK12" s="131"/>
      <c r="BL12" s="131"/>
      <c r="BM12" s="131"/>
      <c r="BN12" s="131"/>
      <c r="BO12" s="131"/>
      <c r="BP12" s="1"/>
      <c r="BR12" s="131"/>
      <c r="BS12" s="131"/>
      <c r="BU12" s="1"/>
    </row>
    <row r="13" spans="1:73" ht="9.75" customHeight="1">
      <c r="A13" s="131"/>
      <c r="D13" s="1"/>
      <c r="E13" s="131"/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V13" s="1"/>
      <c r="X13" s="131"/>
      <c r="Y13" s="131"/>
      <c r="Z13" s="131"/>
      <c r="AA13" s="131"/>
      <c r="AB13" s="131"/>
      <c r="AC13" s="131"/>
      <c r="AD13" s="131"/>
      <c r="AE13" s="131"/>
      <c r="AF13" s="131"/>
      <c r="AG13" s="131"/>
      <c r="AH13" s="131"/>
      <c r="AI13" s="1"/>
      <c r="AK13" s="1"/>
      <c r="AL13" s="131"/>
      <c r="AM13" s="131"/>
      <c r="AN13" s="131"/>
      <c r="AT13" s="1"/>
      <c r="AU13" s="1"/>
      <c r="AV13" s="131"/>
      <c r="AW13" s="131"/>
      <c r="AX13" s="131"/>
      <c r="AY13" s="131"/>
      <c r="AZ13" s="131"/>
      <c r="BA13" s="131"/>
      <c r="BB13" s="131"/>
      <c r="BC13" s="131"/>
      <c r="BD13" s="131"/>
      <c r="BI13" s="1"/>
      <c r="BJ13" s="131"/>
      <c r="BK13" s="131"/>
      <c r="BL13" s="131"/>
      <c r="BM13" s="131"/>
      <c r="BN13" s="131"/>
      <c r="BO13" s="131"/>
      <c r="BR13" s="131"/>
      <c r="BS13" s="131"/>
      <c r="BU13" s="1"/>
    </row>
    <row r="14" spans="1:73" ht="9.75" customHeight="1">
      <c r="A14" s="131"/>
      <c r="D14" s="1"/>
      <c r="E14" s="131"/>
      <c r="F14" s="131"/>
      <c r="G14" s="131"/>
      <c r="H14" s="131"/>
      <c r="I14" s="131"/>
      <c r="L14" s="1"/>
      <c r="M14" s="1"/>
      <c r="N14" s="1"/>
      <c r="V14" s="1"/>
      <c r="W14" s="131"/>
      <c r="X14" s="131"/>
      <c r="Y14" s="131"/>
      <c r="Z14" s="131"/>
      <c r="AA14" s="131"/>
      <c r="AB14" s="131"/>
      <c r="AD14" s="131"/>
      <c r="AE14" s="131"/>
      <c r="AF14" s="131"/>
      <c r="AG14" s="131"/>
      <c r="AH14" s="131"/>
      <c r="AI14" s="131"/>
      <c r="AJ14" s="131"/>
      <c r="AK14" s="131"/>
      <c r="AL14" s="131"/>
      <c r="AS14" s="1"/>
      <c r="AT14" s="1"/>
      <c r="AW14" s="131"/>
      <c r="AX14" s="131"/>
      <c r="AY14" s="131"/>
      <c r="AZ14" s="131"/>
      <c r="BA14" s="131"/>
      <c r="BB14" s="131"/>
      <c r="BC14" s="131"/>
      <c r="BI14" s="1"/>
      <c r="BJ14" s="1"/>
      <c r="BK14" s="1"/>
      <c r="BL14" s="1"/>
      <c r="BM14" s="1"/>
      <c r="BN14" s="131"/>
      <c r="BO14" s="131"/>
      <c r="BR14" s="131"/>
      <c r="BS14" s="131"/>
      <c r="BT14" s="1"/>
      <c r="BU14" s="1"/>
    </row>
    <row r="15" spans="1:72" ht="9.75" customHeight="1">
      <c r="A15" s="131"/>
      <c r="B15" s="131"/>
      <c r="E15" s="131"/>
      <c r="F15" s="131"/>
      <c r="G15" s="1"/>
      <c r="H15" s="1"/>
      <c r="L15" s="1"/>
      <c r="M15" s="1"/>
      <c r="T15" s="131"/>
      <c r="U15" s="131"/>
      <c r="V15" s="131"/>
      <c r="W15" s="131"/>
      <c r="X15" s="131"/>
      <c r="Y15" s="131"/>
      <c r="Z15" s="131"/>
      <c r="AA15" s="131"/>
      <c r="AB15" s="131"/>
      <c r="AC15" s="131"/>
      <c r="AD15" s="131"/>
      <c r="AE15" s="131"/>
      <c r="AF15" s="131"/>
      <c r="AG15" s="131"/>
      <c r="AH15" s="131"/>
      <c r="AI15" s="131"/>
      <c r="AJ15" s="131"/>
      <c r="AK15" s="131"/>
      <c r="AR15" s="1"/>
      <c r="AS15" s="1"/>
      <c r="BF15" s="131"/>
      <c r="BG15" s="131"/>
      <c r="BH15" s="131"/>
      <c r="BI15" s="131"/>
      <c r="BJ15" s="131"/>
      <c r="BK15" s="131"/>
      <c r="BL15" s="131"/>
      <c r="BM15" s="131"/>
      <c r="BN15" s="131"/>
      <c r="BO15" s="131"/>
      <c r="BR15" s="131"/>
      <c r="BS15" s="131"/>
      <c r="BT15" s="1"/>
    </row>
    <row r="16" spans="1:72" ht="9.75" customHeight="1">
      <c r="A16" s="131"/>
      <c r="B16" s="131"/>
      <c r="E16" s="131"/>
      <c r="F16" s="131"/>
      <c r="L16" s="1"/>
      <c r="M16" s="1"/>
      <c r="V16" s="1"/>
      <c r="X16" s="131"/>
      <c r="Y16" s="131"/>
      <c r="Z16" s="131"/>
      <c r="AA16" s="131"/>
      <c r="AB16" s="131"/>
      <c r="AC16" s="131"/>
      <c r="AD16" s="131"/>
      <c r="AE16" s="131"/>
      <c r="AF16" s="131"/>
      <c r="AG16" s="131"/>
      <c r="AH16" s="131"/>
      <c r="AI16" s="131"/>
      <c r="AJ16" s="131"/>
      <c r="AK16" s="131"/>
      <c r="AQ16" s="1"/>
      <c r="AR16" s="1"/>
      <c r="BH16" s="1"/>
      <c r="BI16" s="1"/>
      <c r="BJ16" s="1"/>
      <c r="BN16" s="131"/>
      <c r="BO16" s="131"/>
      <c r="BR16" s="131"/>
      <c r="BS16" s="131"/>
      <c r="BT16" s="1"/>
    </row>
    <row r="17" spans="1:71" ht="9.75" customHeight="1">
      <c r="A17" s="131"/>
      <c r="B17" s="131"/>
      <c r="E17" s="131"/>
      <c r="F17" s="131"/>
      <c r="J17" s="1"/>
      <c r="K17" s="1"/>
      <c r="L17" s="1"/>
      <c r="V17" s="1"/>
      <c r="X17" s="131"/>
      <c r="AA17" s="131"/>
      <c r="AB17" s="131"/>
      <c r="AC17" s="131"/>
      <c r="AD17" s="131"/>
      <c r="AE17" s="131"/>
      <c r="AF17" s="131"/>
      <c r="AG17" s="131"/>
      <c r="AI17" s="1"/>
      <c r="AJ17" s="1"/>
      <c r="AP17" s="1"/>
      <c r="AQ17" s="1"/>
      <c r="BG17" s="1"/>
      <c r="BH17" s="1"/>
      <c r="BI17" s="1"/>
      <c r="BJ17" s="1"/>
      <c r="BO17" s="131"/>
      <c r="BR17" s="131"/>
      <c r="BS17" s="131"/>
    </row>
    <row r="18" spans="1:71" ht="9.75" customHeight="1">
      <c r="A18" s="131"/>
      <c r="C18" s="131"/>
      <c r="D18" s="131"/>
      <c r="E18" s="131"/>
      <c r="F18" s="1"/>
      <c r="G18" s="131"/>
      <c r="H18" s="1"/>
      <c r="I18" s="1"/>
      <c r="J18" s="1"/>
      <c r="P18" s="131"/>
      <c r="V18" s="1"/>
      <c r="X18" s="131"/>
      <c r="Y18" s="131"/>
      <c r="Z18" s="131"/>
      <c r="AA18" s="131"/>
      <c r="AB18" s="131"/>
      <c r="AC18" s="131"/>
      <c r="AD18" s="131"/>
      <c r="AE18" s="131"/>
      <c r="AF18" s="131"/>
      <c r="AG18" s="131"/>
      <c r="AI18" s="1"/>
      <c r="AJ18" s="1"/>
      <c r="AP18" s="1"/>
      <c r="AQ18" s="1"/>
      <c r="BG18" s="1"/>
      <c r="BH18" s="1"/>
      <c r="BI18" s="1"/>
      <c r="BO18" s="131"/>
      <c r="BR18" s="131"/>
      <c r="BS18" s="131"/>
    </row>
    <row r="19" spans="1:71" ht="9.75" customHeight="1">
      <c r="A19" s="131"/>
      <c r="C19" s="131"/>
      <c r="D19" s="131"/>
      <c r="E19" s="131"/>
      <c r="P19" s="131"/>
      <c r="T19" s="131"/>
      <c r="U19" s="131"/>
      <c r="V19" s="131"/>
      <c r="W19" s="131"/>
      <c r="X19" s="131"/>
      <c r="Y19" s="131"/>
      <c r="Z19" s="131"/>
      <c r="AB19" s="131"/>
      <c r="AF19" s="131"/>
      <c r="AG19" s="131"/>
      <c r="AH19" s="1"/>
      <c r="AI19" s="1"/>
      <c r="AJ19" s="1"/>
      <c r="AQ19" s="1"/>
      <c r="BG19" s="1"/>
      <c r="BH19" s="1"/>
      <c r="BN19" s="131"/>
      <c r="BR19" s="131"/>
      <c r="BS19" s="131"/>
    </row>
    <row r="20" spans="16:71" ht="9.75" customHeight="1">
      <c r="P20" s="131"/>
      <c r="T20" s="131"/>
      <c r="U20" s="131"/>
      <c r="V20" s="131"/>
      <c r="W20" s="131"/>
      <c r="AA20" s="131"/>
      <c r="AB20" s="131"/>
      <c r="AF20" s="131"/>
      <c r="AG20" s="131"/>
      <c r="AH20" s="1"/>
      <c r="AI20" s="1"/>
      <c r="AJ20" s="1"/>
      <c r="AQ20" s="1"/>
      <c r="BG20" s="1"/>
      <c r="BN20" s="131"/>
      <c r="BR20" s="131"/>
      <c r="BS20" s="131"/>
    </row>
    <row r="21" spans="16:67" ht="9.75" customHeight="1">
      <c r="P21" s="131"/>
      <c r="S21" s="1"/>
      <c r="U21" s="1"/>
      <c r="AA21" s="131"/>
      <c r="AF21" s="131"/>
      <c r="AI21" s="1"/>
      <c r="AJ21" s="1"/>
      <c r="AQ21" s="1"/>
      <c r="BN21" s="131"/>
      <c r="BO21" s="131"/>
    </row>
    <row r="22" spans="21:43" ht="9.75" customHeight="1">
      <c r="U22" s="1"/>
      <c r="Y22" s="131"/>
      <c r="Z22" s="131"/>
      <c r="AA22" s="131"/>
      <c r="AF22" s="131"/>
      <c r="AI22" s="1"/>
      <c r="AJ22" s="1"/>
      <c r="AQ22" s="1"/>
    </row>
    <row r="23" spans="20:71" ht="9.75" customHeight="1">
      <c r="T23" s="1"/>
      <c r="U23" s="1"/>
      <c r="AF23" s="131"/>
      <c r="AI23" s="1"/>
      <c r="AJ23" s="1"/>
      <c r="AR23" s="1"/>
      <c r="BR23" s="131"/>
      <c r="BS23" s="131"/>
    </row>
    <row r="24" spans="19:71" ht="9.75" customHeight="1">
      <c r="S24" s="1"/>
      <c r="T24" s="1"/>
      <c r="AI24" s="1"/>
      <c r="AJ24" s="1"/>
      <c r="BR24" s="131"/>
      <c r="BS24" s="131"/>
    </row>
    <row r="25" spans="35:71" ht="9.75" customHeight="1">
      <c r="AI25" s="1"/>
      <c r="AJ25" s="1"/>
      <c r="AR25" s="1"/>
      <c r="BO25" s="1"/>
      <c r="BR25" s="131"/>
      <c r="BS25" s="131"/>
    </row>
    <row r="26" spans="35:71" ht="9.75" customHeight="1">
      <c r="AI26" s="1"/>
      <c r="AJ26" s="1"/>
      <c r="BO26" s="131"/>
      <c r="BR26" s="131"/>
      <c r="BS26" s="131"/>
    </row>
    <row r="27" spans="35:71" ht="9.75" customHeight="1">
      <c r="AI27" s="1"/>
      <c r="AJ27" s="1"/>
      <c r="AR27" s="1"/>
      <c r="BN27" s="131"/>
      <c r="BO27" s="131"/>
      <c r="BR27" s="131"/>
      <c r="BS27" s="131"/>
    </row>
    <row r="28" spans="35:67" ht="12.75" customHeight="1">
      <c r="AI28" s="1"/>
      <c r="AJ28" s="1"/>
      <c r="BN28" s="1"/>
      <c r="BO28" s="1"/>
    </row>
    <row r="29" spans="35:67" ht="9.75" customHeight="1">
      <c r="AI29" s="1"/>
      <c r="AJ29" s="1"/>
      <c r="AS29" s="1"/>
      <c r="BG29" s="1"/>
      <c r="BH29" s="1"/>
      <c r="BI29" s="1"/>
      <c r="BJ29" s="1"/>
      <c r="BK29" s="1"/>
      <c r="BL29" s="1"/>
      <c r="BM29" s="1"/>
      <c r="BN29" s="131"/>
      <c r="BO29" s="131"/>
    </row>
    <row r="30" spans="35:45" ht="9.75" customHeight="1">
      <c r="AI30" s="1"/>
      <c r="AJ30" s="1"/>
      <c r="AS30" s="1"/>
    </row>
    <row r="31" spans="35:36" ht="9.75" customHeight="1">
      <c r="AI31" s="1"/>
      <c r="AJ31" s="1"/>
    </row>
    <row r="32" spans="35:46" ht="9.75" customHeight="1">
      <c r="AI32" s="1"/>
      <c r="AJ32" s="1"/>
      <c r="AT32" s="1"/>
    </row>
    <row r="33" ht="9.75" customHeight="1">
      <c r="AT33" s="1"/>
    </row>
    <row r="34" ht="9.75" customHeight="1">
      <c r="AT34" s="1"/>
    </row>
    <row r="35" ht="9.75" customHeight="1">
      <c r="AT35" s="1"/>
    </row>
    <row r="36" ht="9.75" customHeight="1">
      <c r="AL36" s="1"/>
    </row>
    <row r="37" ht="9.75" customHeight="1">
      <c r="AT37" s="1"/>
    </row>
    <row r="38" spans="39:46" ht="9.75" customHeight="1">
      <c r="AM38" s="1"/>
      <c r="AT38" s="1"/>
    </row>
    <row r="40" spans="39:46" ht="9.75" customHeight="1">
      <c r="AM40" s="1"/>
      <c r="AT40" s="1"/>
    </row>
    <row r="41" ht="9.75" customHeight="1">
      <c r="AT41" s="1"/>
    </row>
    <row r="42" spans="40:46" ht="9.75" customHeight="1">
      <c r="AN42" s="1"/>
      <c r="AT42" s="1"/>
    </row>
    <row r="44" ht="9.75" customHeight="1">
      <c r="AO44" s="1"/>
    </row>
    <row r="45" spans="42:46" ht="9.75" customHeight="1">
      <c r="AP45" s="1"/>
      <c r="AT45" s="1"/>
    </row>
    <row r="46" ht="9.75" customHeight="1">
      <c r="AT46" s="1"/>
    </row>
    <row r="47" spans="43:47" ht="9.75" customHeight="1">
      <c r="AQ47" s="1"/>
      <c r="AU47" s="1"/>
    </row>
  </sheetData>
  <sheetProtection/>
  <mergeCells count="23">
    <mergeCell ref="A4:A6"/>
    <mergeCell ref="B4:B6"/>
    <mergeCell ref="C4:C6"/>
    <mergeCell ref="D4:D6"/>
    <mergeCell ref="E5:E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BT4:BT6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付媛</cp:lastModifiedBy>
  <dcterms:created xsi:type="dcterms:W3CDTF">2020-05-13T01:45:41Z</dcterms:created>
  <dcterms:modified xsi:type="dcterms:W3CDTF">2020-05-14T02:41:20Z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