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firstSheet="6" activeTab="8"/>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 name="三公经费公开表" sheetId="9" r:id="rId9"/>
  </sheets>
  <definedNames/>
  <calcPr fullCalcOnLoad="1"/>
</workbook>
</file>

<file path=xl/sharedStrings.xml><?xml version="1.0" encoding="utf-8"?>
<sst xmlns="http://schemas.openxmlformats.org/spreadsheetml/2006/main" count="966" uniqueCount="337">
  <si>
    <t>2015年收入支出决算总表</t>
  </si>
  <si>
    <t xml:space="preserve">     公开01表</t>
  </si>
  <si>
    <t>编制单位：</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</si>
  <si>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</si>
  <si>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</si>
  <si>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</si>
  <si>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</si>
  <si>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</si>
  <si>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</si>
  <si>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</si>
  <si>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</si>
  <si>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</si>
  <si>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</si>
  <si>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</si>
  <si>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</si>
  <si>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</si>
  <si>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</si>
  <si>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</si>
  <si>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</si>
  <si>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</si>
  <si>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</si>
  <si>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</si>
  <si>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</si>
  <si>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</si>
  <si>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</si>
  <si>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</si>
  <si>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</si>
  <si>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</si>
  <si>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</si>
  <si>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</si>
  <si>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</si>
  <si>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</si>
  <si>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</si>
  <si>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</si>
  <si>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</si>
  <si>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</si>
  <si>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</si>
  <si>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</si>
  <si>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</si>
  <si>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</si>
  <si>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</si>
  <si>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</si>
  <si>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</si>
  <si>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</si>
  <si>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</si>
  <si>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</si>
  <si>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</si>
  <si>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</si>
  <si>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</si>
  <si>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</si>
  <si>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</si>
  <si>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</si>
  <si>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</si>
  <si>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</si>
  <si>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</si>
  <si>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</si>
  <si>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</si>
  <si>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</si>
  <si>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</si>
  <si>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</si>
  <si>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</si>
  <si>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</si>
  <si>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</si>
  <si>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</si>
  <si>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</si>
  <si>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</si>
  <si>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</si>
  <si>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</si>
  <si>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</si>
  <si>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</si>
  <si>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</si>
  <si>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</si>
  <si>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</si>
  <si>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</si>
  <si>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</si>
  <si>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</si>
  <si>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</si>
  <si>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</si>
  <si>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</si>
  <si>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</si>
  <si>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</si>
  <si>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</si>
  <si>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</si>
  <si>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</si>
  <si>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</si>
  <si>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</si>
  <si>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</si>
  <si>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</si>
  <si>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</si>
  <si>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</si>
  <si>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2015年收入决算表</t>
  </si>
  <si>
    <t>公开02表</t>
  </si>
  <si>
    <t>晋中市食品药品检验检测中心</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</si>
  <si>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</si>
  <si>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</si>
  <si>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</si>
  <si>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</si>
  <si>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</si>
  <si>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</si>
  <si>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</si>
  <si>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</si>
  <si>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</si>
  <si>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</si>
  <si>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</si>
  <si>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</si>
  <si>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</si>
  <si>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208</t>
  </si>
  <si>
    <t>社会保障和就业支出</t>
  </si>
  <si>
    <t>20805</t>
  </si>
  <si>
    <t>行政事业单位离退休</t>
  </si>
  <si>
    <t>2080502</t>
  </si>
  <si>
    <t xml:space="preserve">  事业单位离退休</t>
  </si>
  <si>
    <t>210</t>
  </si>
  <si>
    <t>医疗卫生与计划生育支出</t>
  </si>
  <si>
    <t>21005</t>
  </si>
  <si>
    <t>医疗保障</t>
  </si>
  <si>
    <t>2100502</t>
  </si>
  <si>
    <t xml:space="preserve">  事业单位医疗</t>
  </si>
  <si>
    <t>2100599</t>
  </si>
  <si>
    <t xml:space="preserve">  其他医疗保障支出</t>
  </si>
  <si>
    <t>21007</t>
  </si>
  <si>
    <t>计划生育事务</t>
  </si>
  <si>
    <t>2100799</t>
  </si>
  <si>
    <t xml:space="preserve">  其他计划生育事务支出</t>
  </si>
  <si>
    <t>21010</t>
  </si>
  <si>
    <t>食品和药品监督管理事务</t>
  </si>
  <si>
    <t>2101012</t>
  </si>
  <si>
    <t xml:space="preserve">  药品事务</t>
  </si>
  <si>
    <t>2101050</t>
  </si>
  <si>
    <t xml:space="preserve">  事业运行</t>
  </si>
  <si>
    <t>2101099</t>
  </si>
  <si>
    <t xml:space="preserve">  其他食品和药品监督管理事务支出</t>
  </si>
  <si>
    <t>221</t>
  </si>
  <si>
    <t>住房保障支出</t>
  </si>
  <si>
    <t>22102</t>
  </si>
  <si>
    <t>住房改革支出</t>
  </si>
  <si>
    <t>2210201</t>
  </si>
  <si>
    <t xml:space="preserve">  住房公积金</t>
  </si>
  <si>
    <t>2210202</t>
  </si>
  <si>
    <t xml:space="preserve">  提租补贴</t>
  </si>
  <si>
    <t>注：本表反映部门本年度取得的各项收入情况。</t>
  </si>
  <si>
    <t>2015年支出决算表</t>
  </si>
  <si>
    <t>公开03表</t>
  </si>
  <si>
    <t>基本支出</t>
  </si>
  <si>
    <t>项目支出</t>
  </si>
  <si>
    <t>上缴上级支出</t>
  </si>
  <si>
    <t>经营支出</t>
  </si>
  <si>
    <t>对附属单位补助支出</t>
  </si>
  <si>
    <t>注：本表反映部门本年度各项支出情况。</t>
  </si>
  <si>
    <t>2015年财政拨款收入支出决算总表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</si>
  <si>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</si>
  <si>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</si>
  <si>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</si>
  <si>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</si>
  <si>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</si>
  <si>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</si>
  <si>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</si>
  <si>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</si>
  <si>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</si>
  <si>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</si>
  <si>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</si>
  <si>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</si>
  <si>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</si>
  <si>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</si>
  <si>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</si>
  <si>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</si>
  <si>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</si>
  <si>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</si>
  <si>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</si>
  <si>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</si>
  <si>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</si>
  <si>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</si>
  <si>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</si>
  <si>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</si>
  <si>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</si>
  <si>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</si>
  <si>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</si>
  <si>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</si>
  <si>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</si>
  <si>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</si>
  <si>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</si>
  <si>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</si>
  <si>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</si>
  <si>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</si>
  <si>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</si>
  <si>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</si>
  <si>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</si>
  <si>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</si>
  <si>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</si>
  <si>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</si>
  <si>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</si>
  <si>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</si>
  <si>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2015年一般公共预算财政拨款支出决算表（一）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</si>
  <si>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</si>
  <si>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</si>
  <si>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</si>
  <si>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</si>
  <si>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2015年一般公共预算财政拨款决算表（二）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</si>
  <si>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</si>
  <si>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</si>
  <si>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</si>
  <si>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</si>
  <si>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</si>
  <si>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</si>
  <si>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</si>
  <si>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</si>
  <si>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</si>
  <si>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</si>
  <si>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</si>
  <si>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</si>
  <si>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</si>
  <si>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</si>
  <si>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</si>
  <si>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</si>
  <si>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</si>
  <si>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</si>
  <si>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</si>
  <si>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</si>
  <si>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</si>
  <si>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</si>
  <si>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</si>
  <si>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</si>
  <si>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</si>
  <si>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</si>
  <si>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</si>
  <si>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</si>
  <si>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</si>
  <si>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</si>
  <si>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</si>
  <si>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</si>
  <si>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</si>
  <si>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</si>
  <si>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</si>
  <si>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</si>
  <si>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</si>
  <si>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</si>
  <si>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</si>
  <si>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</si>
  <si>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</si>
  <si>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</si>
  <si>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</si>
  <si>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</si>
  <si>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</si>
  <si>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</si>
  <si>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</si>
  <si>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</si>
  <si>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</si>
  <si>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</si>
  <si>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</si>
  <si>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</si>
  <si>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</si>
  <si>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</si>
  <si>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</si>
  <si>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</si>
  <si>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</si>
  <si>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</si>
  <si>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</si>
  <si>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</si>
  <si>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</si>
  <si>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</si>
  <si>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</si>
  <si>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</si>
  <si>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</si>
  <si>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</si>
  <si>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</si>
  <si>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</si>
  <si>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</si>
  <si>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</si>
  <si>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</si>
  <si>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</si>
  <si>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</si>
  <si>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合计－已取数</t>
  </si>
  <si>
    <t>注：本表反映部门本年度一般公共预算财政拨款支出明细情况。</t>
  </si>
  <si>
    <t>2015年政府性基金预算财政拨款收入支出决算表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</si>
  <si>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</si>
  <si>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</si>
  <si>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</si>
  <si>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</si>
  <si>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</si>
  <si>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207</t>
  </si>
  <si>
    <t>文化体育与传媒支出</t>
  </si>
  <si>
    <t>（细化至“项”级）</t>
  </si>
  <si>
    <t>212</t>
  </si>
  <si>
    <t>城乡社区支出</t>
  </si>
  <si>
    <t>213</t>
  </si>
  <si>
    <t>农林水支出</t>
  </si>
  <si>
    <t>214</t>
  </si>
  <si>
    <t>交通运输支出</t>
  </si>
  <si>
    <t>215</t>
  </si>
  <si>
    <t>资源勘探信息等支出</t>
  </si>
  <si>
    <t>216</t>
  </si>
  <si>
    <t>商业服务业等支出</t>
  </si>
  <si>
    <t>229</t>
  </si>
  <si>
    <t>注：本表反映部门本年度政府性基金预算财政拨款收入、支出及结转和结余情况。</t>
  </si>
  <si>
    <t>2015年部门决算公开相关信息统计表</t>
  </si>
  <si>
    <r>
      <rPr>
        <sz val="11"/>
        <color indexed="8"/>
        <rFont val="宋体"/>
        <family val="0"/>
      </rPr>
      <t>公开</t>
    </r>
    <r>
      <rPr>
        <sz val="11"/>
        <color indexed="8"/>
        <rFont val="Arial"/>
        <family val="2"/>
      </rPr>
      <t>08</t>
    </r>
    <r>
      <rPr>
        <sz val="11"/>
        <color indexed="8"/>
        <rFont val="宋体"/>
        <family val="0"/>
      </rPr>
      <t>表</t>
    </r>
  </si>
  <si>
    <t>编制单位：晋中市食品药品检验检测中心</t>
  </si>
  <si>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</si>
  <si>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</si>
  <si>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</si>
  <si>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</si>
  <si>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</si>
  <si>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</si>
  <si>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</si>
  <si>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</si>
  <si>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</si>
  <si>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</si>
  <si>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</si>
  <si>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</si>
  <si>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</si>
  <si>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</si>
  <si>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</si>
  <si>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</si>
  <si>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</si>
  <si>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</si>
  <si>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</si>
  <si>
    <t>2015年一般公共预算财政拨款“三公”经费支出表</t>
  </si>
  <si>
    <t>公开09表</t>
  </si>
  <si>
    <t>单位：元</t>
  </si>
  <si>
    <t>项     目</t>
  </si>
  <si>
    <t>2015年决算数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</si>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</sst>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55">
    <font>
      <sz val="10"/>
      <color indexed="8"/>
      <name val="Arial"/>
      <family val="2"/>
    </font>
    <font>
      <sz val="10"/>
      <name val="宋体"/>
      <family val="0"/>
    </font>
    <font>
      <sz val="11"/>
      <name val="宋体"/>
      <family val="0"/>
    </font>
    <font>
      <sz val="18"/>
      <color indexed="8"/>
      <name val="黑体"/>
      <family val="0"/>
    </font>
    <font>
      <sz val="12"/>
      <color indexed="8"/>
      <name val="黑体"/>
      <family val="0"/>
    </font>
    <font>
      <sz val="12"/>
      <color indexed="8"/>
      <name val="宋体"/>
      <family val="0"/>
    </font>
    <font>
      <sz val="12"/>
      <name val="宋体"/>
      <family val="0"/>
    </font>
    <font>
      <sz val="11"/>
      <color indexed="8"/>
      <name val="宋体"/>
      <family val="0"/>
    </font>
    <font>
      <sz val="11"/>
      <color indexed="8"/>
      <name val="Arial"/>
      <family val="2"/>
    </font>
    <font>
      <b/>
      <sz val="18"/>
      <color indexed="8"/>
      <name val="宋体"/>
      <family val="0"/>
    </font>
    <font>
      <b/>
      <sz val="18"/>
      <color indexed="8"/>
      <name val="Arial"/>
      <family val="2"/>
    </font>
    <font>
      <b/>
      <sz val="11"/>
      <color indexed="8"/>
      <name val="宋体"/>
      <family val="0"/>
    </font>
    <font>
      <b/>
      <sz val="11"/>
      <color indexed="8"/>
      <name val="Arial"/>
      <family val="2"/>
    </font>
    <font>
      <b/>
      <sz val="16"/>
      <color indexed="8"/>
      <name val="宋体"/>
      <family val="0"/>
    </font>
    <font>
      <b/>
      <sz val="16"/>
      <color indexed="8"/>
      <name val="Arial"/>
      <family val="2"/>
    </font>
    <font>
      <sz val="10"/>
      <color indexed="8"/>
      <name val="宋体"/>
      <family val="0"/>
    </font>
    <font>
      <b/>
      <sz val="11"/>
      <name val="宋体"/>
      <family val="0"/>
    </font>
    <font>
      <sz val="18"/>
      <color indexed="8"/>
      <name val="宋体"/>
      <family val="0"/>
    </font>
    <font>
      <sz val="11"/>
      <color indexed="10"/>
      <name val="宋体"/>
      <family val="0"/>
    </font>
    <font>
      <i/>
      <sz val="11"/>
      <color indexed="23"/>
      <name val="宋体"/>
      <family val="0"/>
    </font>
    <font>
      <b/>
      <sz val="13"/>
      <color indexed="62"/>
      <name val="宋体"/>
      <family val="0"/>
    </font>
    <font>
      <sz val="11"/>
      <color indexed="16"/>
      <name val="宋体"/>
      <family val="0"/>
    </font>
    <font>
      <sz val="11"/>
      <color indexed="17"/>
      <name val="宋体"/>
      <family val="0"/>
    </font>
    <font>
      <sz val="11"/>
      <color indexed="9"/>
      <name val="宋体"/>
      <family val="0"/>
    </font>
    <font>
      <b/>
      <sz val="11"/>
      <color indexed="62"/>
      <name val="宋体"/>
      <family val="0"/>
    </font>
    <font>
      <sz val="11"/>
      <color indexed="62"/>
      <name val="宋体"/>
      <family val="0"/>
    </font>
    <font>
      <sz val="11"/>
      <color indexed="53"/>
      <name val="宋体"/>
      <family val="0"/>
    </font>
    <font>
      <b/>
      <sz val="15"/>
      <color indexed="62"/>
      <name val="宋体"/>
      <family val="0"/>
    </font>
    <font>
      <u val="single"/>
      <sz val="11"/>
      <color indexed="12"/>
      <name val="宋体"/>
      <family val="0"/>
    </font>
    <font>
      <u val="single"/>
      <sz val="11"/>
      <color indexed="20"/>
      <name val="宋体"/>
      <family val="0"/>
    </font>
    <font>
      <b/>
      <sz val="18"/>
      <color indexed="62"/>
      <name val="宋体"/>
      <family val="0"/>
    </font>
    <font>
      <b/>
      <sz val="11"/>
      <color indexed="63"/>
      <name val="宋体"/>
      <family val="0"/>
    </font>
    <font>
      <b/>
      <sz val="11"/>
      <color indexed="9"/>
      <name val="宋体"/>
      <family val="0"/>
    </font>
    <font>
      <b/>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8"/>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style="thin">
        <color indexed="8"/>
      </right>
      <top>
        <color indexed="63"/>
      </top>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8"/>
      </left>
      <right style="medium">
        <color indexed="8"/>
      </right>
      <top style="thin">
        <color indexed="8"/>
      </top>
      <bottom style="thin">
        <color indexed="8"/>
      </bottom>
    </border>
    <border>
      <left>
        <color indexed="8"/>
      </left>
      <right style="thin">
        <color indexed="8"/>
      </right>
      <top style="thin">
        <color indexed="8"/>
      </top>
      <bottom style="medium">
        <color indexed="8"/>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8"/>
      </left>
      <right>
        <color indexed="8"/>
      </right>
      <top style="thin">
        <color indexed="8"/>
      </top>
      <bottom>
        <color indexed="8"/>
      </bottom>
    </border>
    <border>
      <left style="medium">
        <color indexed="8"/>
      </left>
      <right style="thin">
        <color indexed="8"/>
      </right>
      <top style="thin">
        <color indexed="8"/>
      </top>
      <bottom style="medium">
        <color indexed="8"/>
      </bottom>
    </border>
    <border>
      <left>
        <color indexed="63"/>
      </left>
      <right>
        <color indexed="63"/>
      </right>
      <top style="medium"/>
      <bottom>
        <color indexed="63"/>
      </bottom>
    </border>
    <border>
      <left style="medium">
        <color indexed="8"/>
      </left>
      <right>
        <color indexed="63"/>
      </right>
      <top style="medium">
        <color indexed="8"/>
      </top>
      <botto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medium">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5" fillId="2" borderId="0" applyNumberFormat="0" applyBorder="0" applyAlignment="0" applyProtection="0"/>
    <xf numFmtId="0" fontId="36" fillId="3" borderId="1" applyNumberFormat="0" applyAlignment="0" applyProtection="0"/>
    <xf numFmtId="178" fontId="0" fillId="0" borderId="0">
      <alignment/>
      <protection/>
    </xf>
    <xf numFmtId="176" fontId="0" fillId="0" borderId="0">
      <alignment/>
      <protection/>
    </xf>
    <xf numFmtId="0" fontId="35" fillId="4" borderId="0" applyNumberFormat="0" applyBorder="0" applyAlignment="0" applyProtection="0"/>
    <xf numFmtId="0" fontId="37" fillId="5" borderId="0" applyNumberFormat="0" applyBorder="0" applyAlignment="0" applyProtection="0"/>
    <xf numFmtId="177" fontId="0" fillId="0" borderId="0">
      <alignment/>
      <protection/>
    </xf>
    <xf numFmtId="0" fontId="38" fillId="6" borderId="0" applyNumberFormat="0" applyBorder="0" applyAlignment="0" applyProtection="0"/>
    <xf numFmtId="0" fontId="39" fillId="0" borderId="0" applyNumberFormat="0" applyFill="0" applyBorder="0" applyAlignment="0" applyProtection="0"/>
    <xf numFmtId="9" fontId="0" fillId="0" borderId="0">
      <alignment/>
      <protection/>
    </xf>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8" fillId="9" borderId="0" applyNumberFormat="0" applyBorder="0" applyAlignment="0" applyProtection="0"/>
    <xf numFmtId="0" fontId="41" fillId="0" borderId="5" applyNumberFormat="0" applyFill="0" applyAlignment="0" applyProtection="0"/>
    <xf numFmtId="0" fontId="38" fillId="10" borderId="0" applyNumberFormat="0" applyBorder="0" applyAlignment="0" applyProtection="0"/>
    <xf numFmtId="0" fontId="47" fillId="11" borderId="6" applyNumberFormat="0" applyAlignment="0" applyProtection="0"/>
    <xf numFmtId="0" fontId="48" fillId="11" borderId="1" applyNumberFormat="0" applyAlignment="0" applyProtection="0"/>
    <xf numFmtId="0" fontId="49"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0" fillId="0" borderId="0">
      <alignment/>
      <protection/>
    </xf>
  </cellStyleXfs>
  <cellXfs count="168">
    <xf numFmtId="0" fontId="0" fillId="0" borderId="0" xfId="0" applyAlignment="1">
      <alignment/>
    </xf>
    <xf numFmtId="0" fontId="2" fillId="0" borderId="0" xfId="0" applyFont="1" applyAlignment="1">
      <alignment/>
    </xf>
    <xf numFmtId="0" fontId="3"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vertical="center"/>
    </xf>
    <xf numFmtId="0" fontId="0" fillId="0" borderId="10" xfId="0" applyBorder="1" applyAlignment="1">
      <alignment/>
    </xf>
    <xf numFmtId="0" fontId="8" fillId="0" borderId="10" xfId="0" applyFont="1" applyBorder="1" applyAlignment="1">
      <alignment vertical="center"/>
    </xf>
    <xf numFmtId="3" fontId="0" fillId="0" borderId="10" xfId="0" applyNumberFormat="1" applyBorder="1" applyAlignment="1">
      <alignment/>
    </xf>
    <xf numFmtId="0" fontId="9" fillId="0" borderId="0" xfId="0" applyFont="1" applyAlignment="1">
      <alignment horizontal="center"/>
    </xf>
    <xf numFmtId="0" fontId="10" fillId="0" borderId="0" xfId="0" applyFont="1" applyAlignment="1">
      <alignment horizontal="center"/>
    </xf>
    <xf numFmtId="0" fontId="8" fillId="0" borderId="0" xfId="0" applyFont="1" applyAlignment="1">
      <alignment/>
    </xf>
    <xf numFmtId="0" fontId="8" fillId="0" borderId="0" xfId="0" applyFont="1" applyAlignment="1">
      <alignment horizontal="right"/>
    </xf>
    <xf numFmtId="0" fontId="7" fillId="0" borderId="0" xfId="0" applyFont="1" applyAlignment="1">
      <alignment/>
    </xf>
    <xf numFmtId="0" fontId="7" fillId="0" borderId="0" xfId="0" applyFont="1" applyAlignment="1">
      <alignment horizontal="right"/>
    </xf>
    <xf numFmtId="0" fontId="11" fillId="0" borderId="10" xfId="0" applyFont="1" applyBorder="1" applyAlignment="1">
      <alignment horizontal="left"/>
    </xf>
    <xf numFmtId="0" fontId="7" fillId="0" borderId="10" xfId="0" applyFont="1" applyBorder="1" applyAlignment="1">
      <alignment horizontal="center" vertical="center"/>
    </xf>
    <xf numFmtId="0" fontId="8"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11" fillId="0" borderId="10" xfId="0" applyFont="1" applyBorder="1" applyAlignment="1">
      <alignment horizontal="left" vertical="center"/>
    </xf>
    <xf numFmtId="0" fontId="12" fillId="0" borderId="10" xfId="0" applyFont="1" applyBorder="1" applyAlignment="1">
      <alignment horizontal="left"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8" fillId="0" borderId="10" xfId="0" applyFont="1" applyBorder="1" applyAlignment="1">
      <alignment wrapText="1"/>
    </xf>
    <xf numFmtId="0" fontId="0" fillId="0" borderId="11" xfId="0" applyBorder="1" applyAlignment="1">
      <alignment horizontal="center"/>
    </xf>
    <xf numFmtId="0" fontId="0" fillId="0" borderId="13" xfId="0" applyBorder="1" applyAlignment="1">
      <alignment horizontal="center"/>
    </xf>
    <xf numFmtId="0" fontId="7" fillId="0" borderId="14" xfId="0" applyFont="1" applyBorder="1" applyAlignment="1">
      <alignment horizontal="left"/>
    </xf>
    <xf numFmtId="0" fontId="13" fillId="0" borderId="0" xfId="0" applyFont="1" applyAlignment="1">
      <alignment horizontal="center"/>
    </xf>
    <xf numFmtId="0" fontId="14" fillId="0" borderId="0" xfId="0" applyFont="1" applyAlignment="1">
      <alignment horizontal="center"/>
    </xf>
    <xf numFmtId="0" fontId="5" fillId="0" borderId="0" xfId="0" applyFont="1" applyAlignment="1">
      <alignment/>
    </xf>
    <xf numFmtId="0" fontId="7" fillId="33" borderId="15" xfId="0" applyFont="1" applyFill="1" applyBorder="1" applyAlignment="1">
      <alignment horizontal="center" vertical="center" wrapText="1" shrinkToFit="1"/>
    </xf>
    <xf numFmtId="0" fontId="7" fillId="33" borderId="16" xfId="0" applyFont="1" applyFill="1" applyBorder="1" applyAlignment="1">
      <alignment horizontal="center" vertical="center" wrapText="1" shrinkToFit="1"/>
    </xf>
    <xf numFmtId="0" fontId="7" fillId="33" borderId="17" xfId="0" applyFont="1" applyFill="1" applyBorder="1" applyAlignment="1">
      <alignment horizontal="center" vertical="center" wrapText="1" shrinkToFit="1"/>
    </xf>
    <xf numFmtId="0" fontId="7" fillId="33" borderId="18" xfId="0" applyFont="1" applyFill="1" applyBorder="1" applyAlignment="1">
      <alignment horizontal="center" vertical="center" wrapText="1" shrinkToFit="1"/>
    </xf>
    <xf numFmtId="0" fontId="7" fillId="33" borderId="19" xfId="0" applyFont="1" applyFill="1" applyBorder="1" applyAlignment="1">
      <alignment horizontal="center" vertical="center" wrapText="1" shrinkToFit="1"/>
    </xf>
    <xf numFmtId="0" fontId="7" fillId="33" borderId="20" xfId="0" applyFont="1" applyFill="1" applyBorder="1" applyAlignment="1">
      <alignment horizontal="center" vertical="center" wrapText="1" shrinkToFit="1"/>
    </xf>
    <xf numFmtId="0" fontId="7" fillId="33" borderId="21" xfId="0" applyFont="1" applyFill="1" applyBorder="1" applyAlignment="1">
      <alignment horizontal="center" vertical="center" wrapText="1" shrinkToFit="1"/>
    </xf>
    <xf numFmtId="0" fontId="7" fillId="33" borderId="22" xfId="0" applyFont="1" applyFill="1" applyBorder="1" applyAlignment="1">
      <alignment horizontal="center" vertical="center" wrapText="1" shrinkToFit="1"/>
    </xf>
    <xf numFmtId="0" fontId="7" fillId="33" borderId="19" xfId="0" applyFont="1" applyFill="1" applyBorder="1" applyAlignment="1">
      <alignment horizontal="center" vertical="center" shrinkToFit="1"/>
    </xf>
    <xf numFmtId="4" fontId="7" fillId="34" borderId="19" xfId="0" applyNumberFormat="1" applyFont="1" applyFill="1" applyBorder="1" applyAlignment="1">
      <alignment horizontal="right" vertical="center" shrinkToFi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19" xfId="0" applyFont="1" applyBorder="1" applyAlignment="1">
      <alignment horizontal="left" vertical="center" shrinkToFit="1"/>
    </xf>
    <xf numFmtId="4" fontId="7" fillId="0" borderId="19" xfId="0" applyNumberFormat="1" applyFont="1" applyBorder="1" applyAlignment="1">
      <alignment horizontal="right"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25" xfId="0" applyFont="1" applyBorder="1" applyAlignment="1">
      <alignment horizontal="left" vertical="center" shrinkToFit="1"/>
    </xf>
    <xf numFmtId="4" fontId="7" fillId="0" borderId="25" xfId="0" applyNumberFormat="1" applyFont="1" applyBorder="1" applyAlignment="1">
      <alignment horizontal="right" vertical="center" shrinkToFit="1"/>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27" xfId="0" applyFont="1" applyBorder="1" applyAlignment="1">
      <alignment horizontal="left" vertical="center" shrinkToFit="1"/>
    </xf>
    <xf numFmtId="4" fontId="7" fillId="0" borderId="27" xfId="0" applyNumberFormat="1" applyFont="1" applyBorder="1" applyAlignment="1">
      <alignment horizontal="right" vertical="center" shrinkToFit="1"/>
    </xf>
    <xf numFmtId="0" fontId="7" fillId="0" borderId="28" xfId="0" applyFont="1" applyBorder="1" applyAlignment="1">
      <alignment horizontal="left" vertical="center" shrinkToFit="1"/>
    </xf>
    <xf numFmtId="0" fontId="7" fillId="0" borderId="29" xfId="0" applyFont="1" applyBorder="1" applyAlignment="1">
      <alignment horizontal="left" vertical="center" shrinkToFit="1"/>
    </xf>
    <xf numFmtId="4" fontId="7" fillId="0" borderId="29" xfId="0" applyNumberFormat="1" applyFont="1" applyBorder="1" applyAlignment="1">
      <alignment horizontal="right" vertical="center" shrinkToFit="1"/>
    </xf>
    <xf numFmtId="0" fontId="7" fillId="0" borderId="30" xfId="0" applyFont="1" applyBorder="1" applyAlignment="1">
      <alignment horizontal="left"/>
    </xf>
    <xf numFmtId="0" fontId="8" fillId="0" borderId="30" xfId="0" applyFont="1" applyBorder="1" applyAlignment="1">
      <alignment horizontal="left"/>
    </xf>
    <xf numFmtId="0" fontId="7" fillId="0" borderId="31" xfId="0" applyFont="1" applyBorder="1" applyAlignment="1">
      <alignment horizontal="left"/>
    </xf>
    <xf numFmtId="0" fontId="8" fillId="0" borderId="31" xfId="0" applyFont="1" applyBorder="1" applyAlignment="1">
      <alignment horizontal="left"/>
    </xf>
    <xf numFmtId="0" fontId="7"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7" fillId="34" borderId="10" xfId="0" applyFont="1" applyFill="1" applyBorder="1" applyAlignment="1">
      <alignment horizontal="center" vertical="center"/>
    </xf>
    <xf numFmtId="0" fontId="8" fillId="34" borderId="10" xfId="0" applyFont="1" applyFill="1" applyBorder="1" applyAlignment="1">
      <alignment horizontal="center" vertical="center"/>
    </xf>
    <xf numFmtId="0" fontId="7" fillId="35" borderId="10" xfId="0" applyFont="1" applyFill="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8" fillId="35" borderId="10" xfId="0" applyFont="1" applyFill="1" applyBorder="1" applyAlignment="1">
      <alignment horizontal="center" vertical="center"/>
    </xf>
    <xf numFmtId="0" fontId="7" fillId="34" borderId="34" xfId="0" applyFont="1" applyFill="1" applyBorder="1" applyAlignment="1">
      <alignment horizontal="center" vertical="center"/>
    </xf>
    <xf numFmtId="0" fontId="7" fillId="34" borderId="35" xfId="0" applyFont="1" applyFill="1" applyBorder="1" applyAlignment="1">
      <alignment horizontal="center" vertical="center"/>
    </xf>
    <xf numFmtId="0" fontId="7" fillId="34" borderId="10" xfId="0" applyFont="1" applyFill="1" applyBorder="1" applyAlignment="1">
      <alignment horizontal="center"/>
    </xf>
    <xf numFmtId="0" fontId="15" fillId="34" borderId="10" xfId="0" applyFont="1" applyFill="1" applyBorder="1" applyAlignment="1">
      <alignment/>
    </xf>
    <xf numFmtId="0" fontId="11" fillId="0" borderId="10" xfId="0" applyFont="1" applyBorder="1" applyAlignment="1">
      <alignment horizontal="center" vertical="center"/>
    </xf>
    <xf numFmtId="0" fontId="16" fillId="33" borderId="10" xfId="0" applyFont="1" applyFill="1" applyBorder="1" applyAlignment="1">
      <alignment horizontal="center" vertical="center" wrapText="1" shrinkToFit="1"/>
    </xf>
    <xf numFmtId="4" fontId="7" fillId="0" borderId="19" xfId="0" applyNumberFormat="1" applyFont="1" applyBorder="1" applyAlignment="1">
      <alignment horizontal="right" vertical="center" shrinkToFit="1"/>
    </xf>
    <xf numFmtId="0" fontId="8" fillId="0" borderId="10" xfId="0" applyFont="1" applyBorder="1" applyAlignment="1">
      <alignment horizontal="center"/>
    </xf>
    <xf numFmtId="0" fontId="7" fillId="33" borderId="10" xfId="0" applyFont="1" applyFill="1" applyBorder="1" applyAlignment="1">
      <alignment horizontal="center" vertical="center" wrapText="1" shrinkToFit="1"/>
    </xf>
    <xf numFmtId="0" fontId="12" fillId="0" borderId="10" xfId="0" applyFont="1" applyBorder="1" applyAlignment="1">
      <alignment horizontal="center"/>
    </xf>
    <xf numFmtId="0" fontId="11" fillId="33" borderId="10" xfId="0" applyFont="1" applyFill="1" applyBorder="1" applyAlignment="1">
      <alignment horizontal="center" vertical="center" wrapText="1" shrinkToFit="1"/>
    </xf>
    <xf numFmtId="4" fontId="7" fillId="0" borderId="36" xfId="0" applyNumberFormat="1" applyFont="1" applyBorder="1" applyAlignment="1">
      <alignment horizontal="right" vertical="center" shrinkToFit="1"/>
    </xf>
    <xf numFmtId="4" fontId="7" fillId="0" borderId="37" xfId="0" applyNumberFormat="1" applyFont="1" applyBorder="1" applyAlignment="1">
      <alignment horizontal="right" vertical="center" shrinkToFit="1"/>
    </xf>
    <xf numFmtId="0" fontId="15" fillId="0" borderId="14" xfId="0" applyFont="1" applyBorder="1" applyAlignment="1">
      <alignment horizontal="center" vertical="center"/>
    </xf>
    <xf numFmtId="0" fontId="15" fillId="0" borderId="38" xfId="0" applyFont="1" applyBorder="1" applyAlignment="1">
      <alignment horizontal="center" vertical="center"/>
    </xf>
    <xf numFmtId="0" fontId="15" fillId="0" borderId="31" xfId="0" applyFont="1" applyBorder="1" applyAlignment="1">
      <alignment horizontal="center" vertical="center"/>
    </xf>
    <xf numFmtId="0" fontId="15" fillId="0" borderId="39" xfId="0" applyFont="1" applyBorder="1" applyAlignment="1">
      <alignment horizontal="center" vertical="center"/>
    </xf>
    <xf numFmtId="0" fontId="8" fillId="0" borderId="12" xfId="0" applyFont="1" applyBorder="1" applyAlignment="1">
      <alignment horizontal="center"/>
    </xf>
    <xf numFmtId="0" fontId="11" fillId="33" borderId="12" xfId="0" applyFont="1" applyFill="1" applyBorder="1" applyAlignment="1">
      <alignment horizontal="center" vertical="center" wrapText="1" shrinkToFit="1"/>
    </xf>
    <xf numFmtId="0" fontId="15" fillId="0" borderId="10" xfId="0" applyFont="1" applyBorder="1" applyAlignment="1">
      <alignment/>
    </xf>
    <xf numFmtId="0" fontId="8" fillId="0" borderId="14" xfId="0" applyFont="1" applyBorder="1" applyAlignment="1">
      <alignment horizontal="left"/>
    </xf>
    <xf numFmtId="0" fontId="0" fillId="0" borderId="40" xfId="0" applyBorder="1" applyAlignment="1">
      <alignment/>
    </xf>
    <xf numFmtId="0" fontId="7" fillId="0" borderId="40" xfId="0" applyFont="1" applyBorder="1" applyAlignment="1">
      <alignment/>
    </xf>
    <xf numFmtId="0" fontId="7" fillId="33" borderId="41" xfId="0" applyFont="1" applyFill="1" applyBorder="1" applyAlignment="1">
      <alignment horizontal="center" vertical="center" wrapText="1" shrinkToFit="1"/>
    </xf>
    <xf numFmtId="0" fontId="7" fillId="34" borderId="35" xfId="0" applyFont="1" applyFill="1" applyBorder="1" applyAlignment="1">
      <alignment horizontal="center" vertical="center" wrapText="1"/>
    </xf>
    <xf numFmtId="0" fontId="7" fillId="33" borderId="24" xfId="0" applyFont="1" applyFill="1" applyBorder="1" applyAlignment="1">
      <alignment horizontal="center" vertical="center" wrapText="1" shrinkToFit="1"/>
    </xf>
    <xf numFmtId="0" fontId="7" fillId="33" borderId="42" xfId="0" applyFont="1" applyFill="1" applyBorder="1" applyAlignment="1">
      <alignment horizontal="center" vertical="center" wrapText="1" shrinkToFit="1"/>
    </xf>
    <xf numFmtId="0" fontId="8" fillId="34" borderId="34" xfId="0" applyFont="1" applyFill="1" applyBorder="1" applyAlignment="1">
      <alignment horizontal="center" vertical="center" wrapText="1"/>
    </xf>
    <xf numFmtId="0" fontId="8" fillId="34" borderId="34" xfId="0" applyFont="1" applyFill="1" applyBorder="1" applyAlignment="1">
      <alignment horizontal="center" vertical="center"/>
    </xf>
    <xf numFmtId="0" fontId="0" fillId="34" borderId="10" xfId="0" applyFill="1" applyBorder="1" applyAlignment="1">
      <alignment horizontal="center" vertical="center"/>
    </xf>
    <xf numFmtId="0" fontId="7" fillId="0" borderId="18" xfId="0" applyFont="1" applyBorder="1" applyAlignment="1">
      <alignment horizontal="left" vertical="center" shrinkToFit="1"/>
    </xf>
    <xf numFmtId="0" fontId="7" fillId="0" borderId="19" xfId="0" applyFont="1" applyBorder="1" applyAlignment="1">
      <alignment horizontal="left" vertical="center" shrinkToFit="1"/>
    </xf>
    <xf numFmtId="0" fontId="7" fillId="0" borderId="43" xfId="0" applyFont="1" applyBorder="1" applyAlignment="1">
      <alignment horizontal="left" vertical="center" shrinkToFit="1"/>
    </xf>
    <xf numFmtId="0" fontId="7" fillId="0" borderId="37" xfId="0" applyFont="1" applyBorder="1" applyAlignment="1">
      <alignment horizontal="left" vertical="center" shrinkToFit="1"/>
    </xf>
    <xf numFmtId="0" fontId="7" fillId="0" borderId="44" xfId="0" applyFont="1" applyBorder="1" applyAlignment="1">
      <alignment horizontal="left"/>
    </xf>
    <xf numFmtId="0" fontId="8" fillId="0" borderId="44" xfId="0" applyFont="1" applyBorder="1" applyAlignment="1">
      <alignment horizontal="left"/>
    </xf>
    <xf numFmtId="0" fontId="5" fillId="0" borderId="0" xfId="0" applyFont="1" applyAlignment="1">
      <alignment horizontal="center"/>
    </xf>
    <xf numFmtId="0" fontId="7" fillId="33" borderId="15"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18"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19"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18" xfId="0" applyFont="1" applyFill="1" applyBorder="1" applyAlignment="1">
      <alignment horizontal="left" vertical="center"/>
    </xf>
    <xf numFmtId="0" fontId="7" fillId="33" borderId="19" xfId="0" applyFont="1" applyFill="1" applyBorder="1" applyAlignment="1">
      <alignment horizontal="left" vertical="center" shrinkToFit="1"/>
    </xf>
    <xf numFmtId="0" fontId="7" fillId="34" borderId="19" xfId="0" applyFont="1" applyFill="1" applyBorder="1" applyAlignment="1">
      <alignment horizontal="right" vertical="center" shrinkToFit="1"/>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7" fillId="33" borderId="19" xfId="0" applyFont="1" applyFill="1" applyBorder="1" applyAlignment="1">
      <alignment horizontal="left" vertical="center"/>
    </xf>
    <xf numFmtId="0" fontId="7" fillId="0" borderId="19" xfId="0" applyFont="1" applyBorder="1" applyAlignment="1">
      <alignment horizontal="right" vertical="center" shrinkToFit="1"/>
    </xf>
    <xf numFmtId="0" fontId="11" fillId="33" borderId="43" xfId="0" applyFont="1" applyFill="1" applyBorder="1" applyAlignment="1">
      <alignment horizontal="center" vertical="center"/>
    </xf>
    <xf numFmtId="0" fontId="7" fillId="33" borderId="37" xfId="0" applyFont="1" applyFill="1" applyBorder="1" applyAlignment="1">
      <alignment horizontal="center" vertical="center"/>
    </xf>
    <xf numFmtId="0" fontId="11" fillId="33" borderId="37" xfId="0" applyFont="1" applyFill="1" applyBorder="1" applyAlignment="1">
      <alignment horizontal="center" vertical="center"/>
    </xf>
    <xf numFmtId="4" fontId="7" fillId="34" borderId="37" xfId="0" applyNumberFormat="1" applyFont="1" applyFill="1" applyBorder="1" applyAlignment="1">
      <alignment horizontal="right" vertical="center" shrinkToFit="1"/>
    </xf>
    <xf numFmtId="0" fontId="7" fillId="0" borderId="45" xfId="0" applyFont="1" applyBorder="1" applyAlignment="1">
      <alignment horizontal="left" vertical="center"/>
    </xf>
    <xf numFmtId="0" fontId="7" fillId="0" borderId="30" xfId="0" applyFont="1" applyBorder="1" applyAlignment="1">
      <alignment horizontal="left" vertical="center"/>
    </xf>
    <xf numFmtId="0" fontId="7" fillId="33" borderId="15" xfId="0" applyFont="1" applyFill="1" applyBorder="1" applyAlignment="1">
      <alignment horizontal="center" vertical="center" shrinkToFit="1"/>
    </xf>
    <xf numFmtId="0" fontId="7" fillId="33" borderId="16" xfId="0" applyFont="1" applyFill="1" applyBorder="1" applyAlignment="1">
      <alignment horizontal="center" vertical="center" shrinkToFit="1"/>
    </xf>
    <xf numFmtId="0" fontId="7" fillId="33" borderId="18" xfId="0" applyFont="1" applyFill="1" applyBorder="1" applyAlignment="1">
      <alignment horizontal="center" vertical="center" shrinkToFit="1"/>
    </xf>
    <xf numFmtId="0" fontId="7" fillId="33" borderId="46" xfId="0" applyFont="1" applyFill="1" applyBorder="1" applyAlignment="1">
      <alignment horizontal="center" vertical="center" wrapText="1" shrinkToFit="1"/>
    </xf>
    <xf numFmtId="0" fontId="7" fillId="33" borderId="36" xfId="0" applyFont="1" applyFill="1" applyBorder="1" applyAlignment="1">
      <alignment horizontal="center" vertical="center" wrapText="1" shrinkToFit="1"/>
    </xf>
    <xf numFmtId="4" fontId="7" fillId="34" borderId="36" xfId="0" applyNumberFormat="1" applyFont="1" applyFill="1" applyBorder="1" applyAlignment="1">
      <alignment horizontal="right" vertical="center" shrinkToFit="1"/>
    </xf>
    <xf numFmtId="4" fontId="7" fillId="0" borderId="36" xfId="0" applyNumberFormat="1" applyFont="1" applyBorder="1" applyAlignment="1">
      <alignment horizontal="right" vertical="center" shrinkToFit="1"/>
    </xf>
    <xf numFmtId="0" fontId="17" fillId="0" borderId="0" xfId="0" applyFont="1" applyAlignment="1">
      <alignment horizontal="center"/>
    </xf>
    <xf numFmtId="0" fontId="54" fillId="0" borderId="0" xfId="0" applyFont="1" applyAlignment="1">
      <alignment/>
    </xf>
    <xf numFmtId="0" fontId="5" fillId="0" borderId="0" xfId="0" applyFont="1" applyAlignment="1">
      <alignment horizontal="right"/>
    </xf>
    <xf numFmtId="4" fontId="7" fillId="0" borderId="47" xfId="0" applyNumberFormat="1" applyFont="1" applyBorder="1" applyAlignment="1">
      <alignment horizontal="right" vertical="center" shrinkToFit="1"/>
    </xf>
    <xf numFmtId="0" fontId="9" fillId="0" borderId="0" xfId="0" applyFont="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7" fillId="33" borderId="46" xfId="0" applyFont="1" applyFill="1" applyBorder="1" applyAlignment="1">
      <alignment horizontal="center" vertical="center" shrinkToFit="1"/>
    </xf>
    <xf numFmtId="0" fontId="7" fillId="33" borderId="36" xfId="0" applyFont="1" applyFill="1" applyBorder="1" applyAlignment="1">
      <alignment horizontal="center" vertical="center" shrinkToFit="1"/>
    </xf>
    <xf numFmtId="0" fontId="7" fillId="33" borderId="18" xfId="0" applyFont="1" applyFill="1" applyBorder="1" applyAlignment="1">
      <alignment horizontal="left" vertical="center" shrinkToFit="1"/>
    </xf>
    <xf numFmtId="0" fontId="7" fillId="34" borderId="36" xfId="0" applyFont="1" applyFill="1" applyBorder="1" applyAlignment="1">
      <alignment horizontal="right" vertical="center" shrinkToFit="1"/>
    </xf>
    <xf numFmtId="0" fontId="7" fillId="34" borderId="36" xfId="0" applyFont="1" applyFill="1" applyBorder="1" applyAlignment="1">
      <alignment horizontal="center" vertical="center" shrinkToFit="1"/>
    </xf>
    <xf numFmtId="0" fontId="11" fillId="33" borderId="18" xfId="0" applyFont="1" applyFill="1" applyBorder="1" applyAlignment="1">
      <alignment horizontal="center" vertical="center" shrinkToFit="1"/>
    </xf>
    <xf numFmtId="0" fontId="11" fillId="33" borderId="19" xfId="0" applyFont="1" applyFill="1" applyBorder="1" applyAlignment="1">
      <alignment horizontal="center" vertical="center" shrinkToFit="1"/>
    </xf>
    <xf numFmtId="0" fontId="7" fillId="33" borderId="24" xfId="0" applyFont="1" applyFill="1" applyBorder="1" applyAlignment="1">
      <alignment horizontal="left" vertical="center" shrinkToFit="1"/>
    </xf>
    <xf numFmtId="0" fontId="7" fillId="33" borderId="48" xfId="0" applyFont="1" applyFill="1" applyBorder="1" applyAlignment="1">
      <alignment horizontal="center" vertical="center" shrinkToFit="1"/>
    </xf>
    <xf numFmtId="0" fontId="7" fillId="33" borderId="49" xfId="0" applyFont="1" applyFill="1" applyBorder="1" applyAlignment="1">
      <alignment horizontal="left" vertical="center" shrinkToFit="1"/>
    </xf>
    <xf numFmtId="0" fontId="7" fillId="33" borderId="50" xfId="0" applyFont="1" applyFill="1" applyBorder="1" applyAlignment="1">
      <alignment horizontal="left" vertical="center" shrinkToFit="1"/>
    </xf>
    <xf numFmtId="0" fontId="7" fillId="33" borderId="25" xfId="0" applyFont="1" applyFill="1" applyBorder="1" applyAlignment="1">
      <alignment horizontal="center" vertical="center" shrinkToFit="1"/>
    </xf>
    <xf numFmtId="0" fontId="7" fillId="34" borderId="25" xfId="0" applyFont="1" applyFill="1" applyBorder="1" applyAlignment="1">
      <alignment horizontal="right" vertical="center" shrinkToFit="1"/>
    </xf>
    <xf numFmtId="0" fontId="7" fillId="33" borderId="25" xfId="0" applyFont="1" applyFill="1" applyBorder="1" applyAlignment="1">
      <alignment horizontal="left" vertical="center" shrinkToFit="1"/>
    </xf>
    <xf numFmtId="0" fontId="11" fillId="33" borderId="51" xfId="0" applyFont="1" applyFill="1" applyBorder="1" applyAlignment="1">
      <alignment horizontal="center" vertical="center" shrinkToFit="1"/>
    </xf>
    <xf numFmtId="0" fontId="7" fillId="33" borderId="52" xfId="0" applyFont="1" applyFill="1" applyBorder="1" applyAlignment="1">
      <alignment horizontal="center" vertical="center" shrinkToFit="1"/>
    </xf>
    <xf numFmtId="0" fontId="11" fillId="33" borderId="52" xfId="0" applyFont="1" applyFill="1" applyBorder="1" applyAlignment="1">
      <alignment horizontal="center"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4">
      <selection activeCell="F37" sqref="F37"/>
    </sheetView>
  </sheetViews>
  <sheetFormatPr defaultColWidth="9.140625" defaultRowHeight="12.75"/>
  <cols>
    <col min="1" max="1" width="33.421875" style="0" customWidth="1"/>
    <col min="2" max="2" width="5.421875" style="0" customWidth="1"/>
    <col min="3" max="3" width="16.57421875" style="0" customWidth="1"/>
    <col min="4" max="4" width="29.7109375" style="0" customWidth="1"/>
    <col min="5" max="5" width="5.421875" style="0" customWidth="1"/>
    <col min="6" max="6" width="18.57421875" style="0" customWidth="1"/>
    <col min="7" max="7" width="9.7109375" style="0" customWidth="1"/>
  </cols>
  <sheetData>
    <row r="1" spans="1:6" ht="32.25" customHeight="1">
      <c r="A1" s="146" t="s">
        <v>0</v>
      </c>
      <c r="B1" s="147"/>
      <c r="C1" s="147"/>
      <c r="D1" s="147"/>
      <c r="E1" s="147"/>
      <c r="F1" s="147"/>
    </row>
    <row r="2" spans="1:6" ht="18" customHeight="1">
      <c r="A2" s="146"/>
      <c r="B2" s="147"/>
      <c r="C2" s="147"/>
      <c r="D2" s="147"/>
      <c r="E2" s="147"/>
      <c r="F2" s="148" t="s">
        <v>1</v>
      </c>
    </row>
    <row r="3" spans="1:6" ht="15">
      <c r="A3" s="41" t="s">
        <v>2</v>
      </c>
      <c r="F3" s="22" t="s">
        <v>3</v>
      </c>
    </row>
    <row r="4" spans="1:6" ht="18" customHeight="1">
      <c r="A4" s="135" t="s">
        <v>4</v>
      </c>
      <c r="B4" s="136" t="s">
        <v>5</v>
      </c>
      <c r="C4" s="136" t="s">
        <v>5</v>
      </c>
      <c r="D4" s="136" t="s">
        <v>6</v>
      </c>
      <c r="E4" s="136" t="s">
        <v>5</v>
      </c>
      <c r="F4" s="149" t="s">
        <v>5</v>
      </c>
    </row>
    <row r="5" spans="1:6" ht="18" customHeight="1">
      <c r="A5" s="137" t="s">
        <v>7</v>
      </c>
      <c r="B5" s="50" t="s">
        <v>8</v>
      </c>
      <c r="C5" s="50" t="s">
        <v>9</v>
      </c>
      <c r="D5" s="50" t="s">
        <v>7</v>
      </c>
      <c r="E5" s="50" t="s">
        <v>8</v>
      </c>
      <c r="F5" s="150" t="s">
        <v>9</v>
      </c>
    </row>
    <row r="6" spans="1:6" ht="18" customHeight="1">
      <c r="A6" s="137" t="s">
        <v>10</v>
      </c>
      <c r="B6" s="50" t="s">
        <v>5</v>
      </c>
      <c r="C6" s="50">
        <v>1</v>
      </c>
      <c r="D6" s="50" t="s">
        <v>10</v>
      </c>
      <c r="E6" s="50" t="s">
        <v>5</v>
      </c>
      <c r="F6" s="150">
        <v>2</v>
      </c>
    </row>
    <row r="7" spans="1:6" ht="18" customHeight="1">
      <c r="A7" s="151" t="s">
        <v>11</v>
      </c>
      <c r="B7" s="50" t="s">
        <v>12</v>
      </c>
      <c r="C7" s="85">
        <v>8941647.25</v>
      </c>
      <c r="D7" s="123" t="s">
        <v>13</v>
      </c>
      <c r="E7" s="50">
        <v>37</v>
      </c>
      <c r="F7" s="140"/>
    </row>
    <row r="8" spans="1:6" ht="18" customHeight="1">
      <c r="A8" s="151" t="s">
        <v>14</v>
      </c>
      <c r="B8" s="50" t="s">
        <v>15</v>
      </c>
      <c r="C8" s="51"/>
      <c r="D8" s="123" t="s">
        <v>16</v>
      </c>
      <c r="E8" s="50">
        <v>38</v>
      </c>
      <c r="F8" s="140"/>
    </row>
    <row r="9" spans="1:6" ht="18" customHeight="1">
      <c r="A9" s="151" t="s">
        <v>17</v>
      </c>
      <c r="B9" s="50" t="s">
        <v>18</v>
      </c>
      <c r="C9" s="51"/>
      <c r="D9" s="123" t="s">
        <v>19</v>
      </c>
      <c r="E9" s="50">
        <v>39</v>
      </c>
      <c r="F9" s="140"/>
    </row>
    <row r="10" spans="1:6" ht="18" customHeight="1">
      <c r="A10" s="151" t="s">
        <v>20</v>
      </c>
      <c r="B10" s="50" t="s">
        <v>21</v>
      </c>
      <c r="C10" s="51"/>
      <c r="D10" s="123" t="s">
        <v>22</v>
      </c>
      <c r="E10" s="50">
        <v>40</v>
      </c>
      <c r="F10" s="140"/>
    </row>
    <row r="11" spans="1:6" ht="18" customHeight="1">
      <c r="A11" s="151" t="s">
        <v>23</v>
      </c>
      <c r="B11" s="50" t="s">
        <v>24</v>
      </c>
      <c r="C11" s="51"/>
      <c r="D11" s="123" t="s">
        <v>25</v>
      </c>
      <c r="E11" s="50">
        <v>41</v>
      </c>
      <c r="F11" s="140"/>
    </row>
    <row r="12" spans="1:6" ht="18" customHeight="1">
      <c r="A12" s="151" t="s">
        <v>26</v>
      </c>
      <c r="B12" s="50" t="s">
        <v>27</v>
      </c>
      <c r="C12" s="51"/>
      <c r="D12" s="123" t="s">
        <v>28</v>
      </c>
      <c r="E12" s="50">
        <v>42</v>
      </c>
      <c r="F12" s="140"/>
    </row>
    <row r="13" spans="1:6" ht="18" customHeight="1">
      <c r="A13" s="151" t="s">
        <v>29</v>
      </c>
      <c r="B13" s="50" t="s">
        <v>30</v>
      </c>
      <c r="C13" s="85">
        <v>46.31</v>
      </c>
      <c r="D13" s="123" t="s">
        <v>31</v>
      </c>
      <c r="E13" s="50">
        <v>43</v>
      </c>
      <c r="F13" s="140"/>
    </row>
    <row r="14" spans="1:6" ht="18" customHeight="1">
      <c r="A14" s="122" t="s">
        <v>5</v>
      </c>
      <c r="B14" s="50" t="s">
        <v>32</v>
      </c>
      <c r="C14" s="124" t="s">
        <v>5</v>
      </c>
      <c r="D14" s="123" t="s">
        <v>33</v>
      </c>
      <c r="E14" s="50">
        <v>44</v>
      </c>
      <c r="F14" s="90">
        <v>424775</v>
      </c>
    </row>
    <row r="15" spans="1:6" ht="18" customHeight="1">
      <c r="A15" s="151" t="s">
        <v>5</v>
      </c>
      <c r="B15" s="50" t="s">
        <v>34</v>
      </c>
      <c r="C15" s="124" t="s">
        <v>5</v>
      </c>
      <c r="D15" s="123" t="s">
        <v>35</v>
      </c>
      <c r="E15" s="50">
        <v>45</v>
      </c>
      <c r="F15" s="90">
        <v>4086157.05</v>
      </c>
    </row>
    <row r="16" spans="1:6" ht="18" customHeight="1">
      <c r="A16" s="151" t="s">
        <v>5</v>
      </c>
      <c r="B16" s="50" t="s">
        <v>36</v>
      </c>
      <c r="C16" s="124" t="s">
        <v>5</v>
      </c>
      <c r="D16" s="123" t="s">
        <v>37</v>
      </c>
      <c r="E16" s="50">
        <v>46</v>
      </c>
      <c r="F16" s="152"/>
    </row>
    <row r="17" spans="1:6" ht="18" customHeight="1">
      <c r="A17" s="151" t="s">
        <v>5</v>
      </c>
      <c r="B17" s="50" t="s">
        <v>38</v>
      </c>
      <c r="C17" s="124" t="s">
        <v>5</v>
      </c>
      <c r="D17" s="123" t="s">
        <v>39</v>
      </c>
      <c r="E17" s="50">
        <v>47</v>
      </c>
      <c r="F17" s="153"/>
    </row>
    <row r="18" spans="1:6" ht="18" customHeight="1">
      <c r="A18" s="151" t="s">
        <v>5</v>
      </c>
      <c r="B18" s="50" t="s">
        <v>40</v>
      </c>
      <c r="C18" s="124" t="s">
        <v>5</v>
      </c>
      <c r="D18" s="123" t="s">
        <v>41</v>
      </c>
      <c r="E18" s="50">
        <v>48</v>
      </c>
      <c r="F18" s="140"/>
    </row>
    <row r="19" spans="1:6" ht="18" customHeight="1">
      <c r="A19" s="151" t="s">
        <v>5</v>
      </c>
      <c r="B19" s="50" t="s">
        <v>42</v>
      </c>
      <c r="C19" s="124" t="s">
        <v>5</v>
      </c>
      <c r="D19" s="123" t="s">
        <v>43</v>
      </c>
      <c r="E19" s="50">
        <v>49</v>
      </c>
      <c r="F19" s="140"/>
    </row>
    <row r="20" spans="1:6" ht="18" customHeight="1">
      <c r="A20" s="151" t="s">
        <v>5</v>
      </c>
      <c r="B20" s="50" t="s">
        <v>44</v>
      </c>
      <c r="C20" s="124" t="s">
        <v>5</v>
      </c>
      <c r="D20" s="123" t="s">
        <v>45</v>
      </c>
      <c r="E20" s="50">
        <v>50</v>
      </c>
      <c r="F20" s="140"/>
    </row>
    <row r="21" spans="1:6" ht="18" customHeight="1">
      <c r="A21" s="151" t="s">
        <v>5</v>
      </c>
      <c r="B21" s="50" t="s">
        <v>46</v>
      </c>
      <c r="C21" s="124" t="s">
        <v>5</v>
      </c>
      <c r="D21" s="123" t="s">
        <v>47</v>
      </c>
      <c r="E21" s="50">
        <v>51</v>
      </c>
      <c r="F21" s="140"/>
    </row>
    <row r="22" spans="1:6" ht="18" customHeight="1">
      <c r="A22" s="151" t="s">
        <v>5</v>
      </c>
      <c r="B22" s="50" t="s">
        <v>48</v>
      </c>
      <c r="C22" s="124" t="s">
        <v>5</v>
      </c>
      <c r="D22" s="123" t="s">
        <v>49</v>
      </c>
      <c r="E22" s="50">
        <v>52</v>
      </c>
      <c r="F22" s="140"/>
    </row>
    <row r="23" spans="1:6" ht="18" customHeight="1">
      <c r="A23" s="151" t="s">
        <v>5</v>
      </c>
      <c r="B23" s="50" t="s">
        <v>50</v>
      </c>
      <c r="C23" s="124" t="s">
        <v>5</v>
      </c>
      <c r="D23" s="123" t="s">
        <v>51</v>
      </c>
      <c r="E23" s="50">
        <v>53</v>
      </c>
      <c r="F23" s="140"/>
    </row>
    <row r="24" spans="1:6" ht="18" customHeight="1">
      <c r="A24" s="151" t="s">
        <v>5</v>
      </c>
      <c r="B24" s="50" t="s">
        <v>52</v>
      </c>
      <c r="C24" s="124" t="s">
        <v>5</v>
      </c>
      <c r="D24" s="123" t="s">
        <v>53</v>
      </c>
      <c r="E24" s="50">
        <v>54</v>
      </c>
      <c r="F24" s="140"/>
    </row>
    <row r="25" spans="1:6" ht="18" customHeight="1">
      <c r="A25" s="151" t="s">
        <v>5</v>
      </c>
      <c r="B25" s="50" t="s">
        <v>54</v>
      </c>
      <c r="C25" s="124" t="s">
        <v>5</v>
      </c>
      <c r="D25" s="123" t="s">
        <v>55</v>
      </c>
      <c r="E25" s="50">
        <v>55</v>
      </c>
      <c r="F25" s="90">
        <v>210244.25</v>
      </c>
    </row>
    <row r="26" spans="1:6" ht="18" customHeight="1">
      <c r="A26" s="151" t="s">
        <v>5</v>
      </c>
      <c r="B26" s="50" t="s">
        <v>56</v>
      </c>
      <c r="C26" s="124" t="s">
        <v>5</v>
      </c>
      <c r="D26" s="123" t="s">
        <v>57</v>
      </c>
      <c r="E26" s="50">
        <v>56</v>
      </c>
      <c r="F26" s="90">
        <v>0</v>
      </c>
    </row>
    <row r="27" spans="1:6" ht="18" customHeight="1">
      <c r="A27" s="151" t="s">
        <v>5</v>
      </c>
      <c r="B27" s="50" t="s">
        <v>58</v>
      </c>
      <c r="C27" s="124" t="s">
        <v>5</v>
      </c>
      <c r="D27" s="123" t="s">
        <v>59</v>
      </c>
      <c r="E27" s="50">
        <v>57</v>
      </c>
      <c r="F27" s="90">
        <v>0</v>
      </c>
    </row>
    <row r="28" spans="1:6" ht="18" customHeight="1">
      <c r="A28" s="151" t="s">
        <v>5</v>
      </c>
      <c r="B28" s="50" t="s">
        <v>60</v>
      </c>
      <c r="C28" s="124" t="s">
        <v>5</v>
      </c>
      <c r="D28" s="123" t="s">
        <v>61</v>
      </c>
      <c r="E28" s="50">
        <v>58</v>
      </c>
      <c r="F28" s="90"/>
    </row>
    <row r="29" spans="1:6" ht="18" customHeight="1">
      <c r="A29" s="151" t="s">
        <v>5</v>
      </c>
      <c r="B29" s="50" t="s">
        <v>62</v>
      </c>
      <c r="C29" s="124" t="s">
        <v>5</v>
      </c>
      <c r="D29" s="123" t="s">
        <v>63</v>
      </c>
      <c r="E29" s="50">
        <v>59</v>
      </c>
      <c r="F29" s="152"/>
    </row>
    <row r="30" spans="1:6" ht="18" customHeight="1">
      <c r="A30" s="154" t="s">
        <v>64</v>
      </c>
      <c r="B30" s="50" t="s">
        <v>65</v>
      </c>
      <c r="C30" s="85">
        <v>8941693.56</v>
      </c>
      <c r="D30" s="155" t="s">
        <v>66</v>
      </c>
      <c r="E30" s="50">
        <v>60</v>
      </c>
      <c r="F30" s="90">
        <v>4721176.3</v>
      </c>
    </row>
    <row r="31" spans="1:6" ht="18" customHeight="1">
      <c r="A31" s="151" t="s">
        <v>67</v>
      </c>
      <c r="B31" s="50" t="s">
        <v>68</v>
      </c>
      <c r="C31" s="85">
        <v>1155.21</v>
      </c>
      <c r="D31" s="156" t="s">
        <v>69</v>
      </c>
      <c r="E31" s="157">
        <v>61</v>
      </c>
      <c r="F31" s="140"/>
    </row>
    <row r="32" spans="1:6" ht="18" customHeight="1">
      <c r="A32" s="151" t="s">
        <v>70</v>
      </c>
      <c r="B32" s="50" t="s">
        <v>71</v>
      </c>
      <c r="C32" s="85">
        <v>87500</v>
      </c>
      <c r="D32" s="158" t="s">
        <v>72</v>
      </c>
      <c r="E32" s="157">
        <v>62</v>
      </c>
      <c r="F32" s="140"/>
    </row>
    <row r="33" spans="1:6" ht="18" customHeight="1">
      <c r="A33" s="151" t="s">
        <v>73</v>
      </c>
      <c r="B33" s="50" t="s">
        <v>74</v>
      </c>
      <c r="C33" s="85"/>
      <c r="D33" s="158" t="s">
        <v>75</v>
      </c>
      <c r="E33" s="157">
        <v>63</v>
      </c>
      <c r="F33" s="140"/>
    </row>
    <row r="34" spans="1:6" ht="18" customHeight="1">
      <c r="A34" s="151" t="s">
        <v>76</v>
      </c>
      <c r="B34" s="50" t="s">
        <v>77</v>
      </c>
      <c r="C34" s="128">
        <v>87500</v>
      </c>
      <c r="D34" s="158" t="s">
        <v>78</v>
      </c>
      <c r="E34" s="157">
        <v>64</v>
      </c>
      <c r="F34" s="140"/>
    </row>
    <row r="35" spans="1:6" ht="18" customHeight="1">
      <c r="A35" s="151" t="s">
        <v>79</v>
      </c>
      <c r="B35" s="50" t="s">
        <v>80</v>
      </c>
      <c r="C35" s="128" t="s">
        <v>5</v>
      </c>
      <c r="D35" s="158" t="s">
        <v>81</v>
      </c>
      <c r="E35" s="157">
        <v>65</v>
      </c>
      <c r="F35" s="140"/>
    </row>
    <row r="36" spans="1:6" ht="18" customHeight="1">
      <c r="A36" s="151" t="s">
        <v>5</v>
      </c>
      <c r="B36" s="50" t="s">
        <v>82</v>
      </c>
      <c r="C36" s="128" t="s">
        <v>5</v>
      </c>
      <c r="D36" s="123" t="s">
        <v>83</v>
      </c>
      <c r="E36" s="50">
        <v>66</v>
      </c>
      <c r="F36" s="90">
        <v>4309172.47</v>
      </c>
    </row>
    <row r="37" spans="1:6" ht="18" customHeight="1">
      <c r="A37" s="151" t="s">
        <v>5</v>
      </c>
      <c r="B37" s="50" t="s">
        <v>84</v>
      </c>
      <c r="C37" s="91"/>
      <c r="D37" s="123" t="s">
        <v>73</v>
      </c>
      <c r="E37" s="50">
        <v>67</v>
      </c>
      <c r="F37" s="90"/>
    </row>
    <row r="38" spans="1:6" ht="18" customHeight="1">
      <c r="A38" s="151" t="s">
        <v>5</v>
      </c>
      <c r="B38" s="50" t="s">
        <v>85</v>
      </c>
      <c r="C38" s="124"/>
      <c r="D38" s="123" t="s">
        <v>76</v>
      </c>
      <c r="E38" s="50">
        <v>68</v>
      </c>
      <c r="F38" s="90">
        <v>4309172.47</v>
      </c>
    </row>
    <row r="39" spans="1:6" ht="18" customHeight="1">
      <c r="A39" s="159" t="s">
        <v>5</v>
      </c>
      <c r="B39" s="160" t="s">
        <v>86</v>
      </c>
      <c r="C39" s="161"/>
      <c r="D39" s="162" t="s">
        <v>79</v>
      </c>
      <c r="E39" s="160">
        <v>69</v>
      </c>
      <c r="F39" s="145"/>
    </row>
    <row r="40" spans="1:6" ht="18" customHeight="1">
      <c r="A40" s="163" t="s">
        <v>87</v>
      </c>
      <c r="B40" s="164" t="s">
        <v>88</v>
      </c>
      <c r="C40" s="91">
        <v>9030348.77</v>
      </c>
      <c r="D40" s="165" t="s">
        <v>87</v>
      </c>
      <c r="E40" s="164">
        <v>70</v>
      </c>
      <c r="F40" s="145">
        <v>9030348.77</v>
      </c>
    </row>
    <row r="41" spans="1:6" ht="15" customHeight="1">
      <c r="A41" s="166" t="s">
        <v>89</v>
      </c>
      <c r="B41" s="166" t="s">
        <v>5</v>
      </c>
      <c r="C41" s="166" t="s">
        <v>5</v>
      </c>
      <c r="D41" s="166" t="s">
        <v>5</v>
      </c>
      <c r="E41" s="167" t="s">
        <v>5</v>
      </c>
      <c r="F41" s="166"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27"/>
  <sheetViews>
    <sheetView workbookViewId="0" topLeftCell="A4">
      <selection activeCell="J13" sqref="J13"/>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42" t="s">
        <v>90</v>
      </c>
      <c r="B1" s="142"/>
      <c r="C1" s="142"/>
      <c r="D1" s="142"/>
      <c r="E1" s="142"/>
      <c r="F1" s="142"/>
      <c r="G1" s="142"/>
      <c r="H1" s="142"/>
      <c r="I1" s="142"/>
      <c r="J1" s="142"/>
      <c r="K1" s="142"/>
    </row>
    <row r="2" ht="14.25">
      <c r="K2" s="144" t="s">
        <v>91</v>
      </c>
    </row>
    <row r="3" spans="1:11" ht="15">
      <c r="A3" s="41" t="s">
        <v>2</v>
      </c>
      <c r="D3" s="143" t="s">
        <v>92</v>
      </c>
      <c r="G3" s="115"/>
      <c r="K3" s="144" t="s">
        <v>3</v>
      </c>
    </row>
    <row r="4" spans="1:11" ht="15" customHeight="1">
      <c r="A4" s="135" t="s">
        <v>7</v>
      </c>
      <c r="B4" s="136" t="s">
        <v>5</v>
      </c>
      <c r="C4" s="136" t="s">
        <v>5</v>
      </c>
      <c r="D4" s="136" t="s">
        <v>5</v>
      </c>
      <c r="E4" s="43" t="s">
        <v>64</v>
      </c>
      <c r="F4" s="43" t="s">
        <v>93</v>
      </c>
      <c r="G4" s="43" t="s">
        <v>94</v>
      </c>
      <c r="H4" s="43" t="s">
        <v>95</v>
      </c>
      <c r="I4" s="43" t="s">
        <v>96</v>
      </c>
      <c r="J4" s="43" t="s">
        <v>97</v>
      </c>
      <c r="K4" s="138" t="s">
        <v>98</v>
      </c>
    </row>
    <row r="5" spans="1:11" ht="15" customHeight="1">
      <c r="A5" s="45" t="s">
        <v>99</v>
      </c>
      <c r="B5" s="46" t="s">
        <v>5</v>
      </c>
      <c r="C5" s="46" t="s">
        <v>5</v>
      </c>
      <c r="D5" s="50" t="s">
        <v>100</v>
      </c>
      <c r="E5" s="46" t="s">
        <v>5</v>
      </c>
      <c r="F5" s="46" t="s">
        <v>5</v>
      </c>
      <c r="G5" s="46" t="s">
        <v>5</v>
      </c>
      <c r="H5" s="46" t="s">
        <v>5</v>
      </c>
      <c r="I5" s="46" t="s">
        <v>5</v>
      </c>
      <c r="J5" s="46" t="s">
        <v>5</v>
      </c>
      <c r="K5" s="139" t="s">
        <v>101</v>
      </c>
    </row>
    <row r="6" spans="1:11" ht="15" customHeight="1">
      <c r="A6" s="45" t="s">
        <v>5</v>
      </c>
      <c r="B6" s="46" t="s">
        <v>5</v>
      </c>
      <c r="C6" s="46" t="s">
        <v>5</v>
      </c>
      <c r="D6" s="50" t="s">
        <v>5</v>
      </c>
      <c r="E6" s="46" t="s">
        <v>5</v>
      </c>
      <c r="F6" s="46" t="s">
        <v>5</v>
      </c>
      <c r="G6" s="46" t="s">
        <v>5</v>
      </c>
      <c r="H6" s="46" t="s">
        <v>5</v>
      </c>
      <c r="I6" s="46" t="s">
        <v>5</v>
      </c>
      <c r="J6" s="46" t="s">
        <v>5</v>
      </c>
      <c r="K6" s="139" t="s">
        <v>5</v>
      </c>
    </row>
    <row r="7" spans="1:11" ht="15" customHeight="1">
      <c r="A7" s="45" t="s">
        <v>5</v>
      </c>
      <c r="B7" s="46" t="s">
        <v>5</v>
      </c>
      <c r="C7" s="46" t="s">
        <v>5</v>
      </c>
      <c r="D7" s="50" t="s">
        <v>5</v>
      </c>
      <c r="E7" s="46" t="s">
        <v>5</v>
      </c>
      <c r="F7" s="46" t="s">
        <v>5</v>
      </c>
      <c r="G7" s="46" t="s">
        <v>5</v>
      </c>
      <c r="H7" s="46" t="s">
        <v>5</v>
      </c>
      <c r="I7" s="46" t="s">
        <v>5</v>
      </c>
      <c r="J7" s="46" t="s">
        <v>5</v>
      </c>
      <c r="K7" s="139" t="s">
        <v>5</v>
      </c>
    </row>
    <row r="8" spans="1:11" ht="15" customHeight="1">
      <c r="A8" s="137" t="s">
        <v>102</v>
      </c>
      <c r="B8" s="50" t="s">
        <v>103</v>
      </c>
      <c r="C8" s="50" t="s">
        <v>104</v>
      </c>
      <c r="D8" s="50" t="s">
        <v>10</v>
      </c>
      <c r="E8" s="46" t="s">
        <v>12</v>
      </c>
      <c r="F8" s="46" t="s">
        <v>15</v>
      </c>
      <c r="G8" s="46" t="s">
        <v>18</v>
      </c>
      <c r="H8" s="46" t="s">
        <v>21</v>
      </c>
      <c r="I8" s="46" t="s">
        <v>24</v>
      </c>
      <c r="J8" s="46" t="s">
        <v>27</v>
      </c>
      <c r="K8" s="139" t="s">
        <v>30</v>
      </c>
    </row>
    <row r="9" spans="1:11" ht="15" customHeight="1">
      <c r="A9" s="137" t="s">
        <v>5</v>
      </c>
      <c r="B9" s="50" t="s">
        <v>5</v>
      </c>
      <c r="C9" s="50" t="s">
        <v>5</v>
      </c>
      <c r="D9" s="50" t="s">
        <v>105</v>
      </c>
      <c r="E9" s="85">
        <v>8941693.56</v>
      </c>
      <c r="F9" s="85">
        <v>8941647.25</v>
      </c>
      <c r="G9" s="51"/>
      <c r="H9" s="51"/>
      <c r="I9" s="51"/>
      <c r="J9" s="51"/>
      <c r="K9" s="90">
        <v>46.31</v>
      </c>
    </row>
    <row r="10" spans="1:11" ht="15" customHeight="1">
      <c r="A10" s="109" t="s">
        <v>106</v>
      </c>
      <c r="B10" s="110"/>
      <c r="C10" s="110" t="s">
        <v>5</v>
      </c>
      <c r="D10" s="110" t="s">
        <v>107</v>
      </c>
      <c r="E10" s="85">
        <v>424775</v>
      </c>
      <c r="F10" s="85">
        <v>424775</v>
      </c>
      <c r="G10" s="55"/>
      <c r="H10" s="55"/>
      <c r="I10" s="55"/>
      <c r="J10" s="55"/>
      <c r="K10" s="90">
        <v>0</v>
      </c>
    </row>
    <row r="11" spans="1:11" ht="15" customHeight="1">
      <c r="A11" s="109" t="s">
        <v>108</v>
      </c>
      <c r="B11" s="110"/>
      <c r="C11" s="110" t="s">
        <v>5</v>
      </c>
      <c r="D11" s="110" t="s">
        <v>109</v>
      </c>
      <c r="E11" s="85">
        <v>424775</v>
      </c>
      <c r="F11" s="85">
        <v>424775</v>
      </c>
      <c r="G11" s="55"/>
      <c r="H11" s="55"/>
      <c r="I11" s="55"/>
      <c r="J11" s="55"/>
      <c r="K11" s="90">
        <v>0</v>
      </c>
    </row>
    <row r="12" spans="1:11" ht="15" customHeight="1">
      <c r="A12" s="109" t="s">
        <v>110</v>
      </c>
      <c r="B12" s="110"/>
      <c r="C12" s="110" t="s">
        <v>5</v>
      </c>
      <c r="D12" s="110" t="s">
        <v>111</v>
      </c>
      <c r="E12" s="85">
        <v>424775</v>
      </c>
      <c r="F12" s="85">
        <v>424775</v>
      </c>
      <c r="G12" s="55"/>
      <c r="H12" s="55"/>
      <c r="I12" s="55"/>
      <c r="J12" s="55"/>
      <c r="K12" s="90">
        <v>0</v>
      </c>
    </row>
    <row r="13" spans="1:11" ht="15" customHeight="1">
      <c r="A13" s="109" t="s">
        <v>112</v>
      </c>
      <c r="B13" s="110"/>
      <c r="C13" s="110" t="s">
        <v>5</v>
      </c>
      <c r="D13" s="110" t="s">
        <v>113</v>
      </c>
      <c r="E13" s="85">
        <v>8306674.31</v>
      </c>
      <c r="F13" s="85">
        <v>8306628</v>
      </c>
      <c r="G13" s="55"/>
      <c r="H13" s="55"/>
      <c r="I13" s="55"/>
      <c r="J13" s="55"/>
      <c r="K13" s="90">
        <v>46.31</v>
      </c>
    </row>
    <row r="14" spans="1:11" ht="15" customHeight="1">
      <c r="A14" s="109" t="s">
        <v>114</v>
      </c>
      <c r="B14" s="110"/>
      <c r="C14" s="110" t="s">
        <v>5</v>
      </c>
      <c r="D14" s="110" t="s">
        <v>115</v>
      </c>
      <c r="E14" s="85">
        <v>72500</v>
      </c>
      <c r="F14" s="85">
        <v>72500</v>
      </c>
      <c r="G14" s="55"/>
      <c r="H14" s="55"/>
      <c r="I14" s="55"/>
      <c r="J14" s="55"/>
      <c r="K14" s="90">
        <v>0</v>
      </c>
    </row>
    <row r="15" spans="1:11" ht="15" customHeight="1">
      <c r="A15" s="109" t="s">
        <v>116</v>
      </c>
      <c r="B15" s="110"/>
      <c r="C15" s="110" t="s">
        <v>5</v>
      </c>
      <c r="D15" s="110" t="s">
        <v>117</v>
      </c>
      <c r="E15" s="85">
        <v>64100</v>
      </c>
      <c r="F15" s="85">
        <v>64100</v>
      </c>
      <c r="G15" s="55"/>
      <c r="H15" s="55"/>
      <c r="I15" s="55"/>
      <c r="J15" s="55"/>
      <c r="K15" s="90">
        <v>0</v>
      </c>
    </row>
    <row r="16" spans="1:11" ht="15" customHeight="1">
      <c r="A16" s="109" t="s">
        <v>118</v>
      </c>
      <c r="B16" s="110"/>
      <c r="C16" s="110" t="s">
        <v>5</v>
      </c>
      <c r="D16" s="110" t="s">
        <v>119</v>
      </c>
      <c r="E16" s="85">
        <v>8400</v>
      </c>
      <c r="F16" s="85">
        <v>8400</v>
      </c>
      <c r="G16" s="55"/>
      <c r="H16" s="55"/>
      <c r="I16" s="55"/>
      <c r="J16" s="55"/>
      <c r="K16" s="90">
        <v>0</v>
      </c>
    </row>
    <row r="17" spans="1:11" ht="15" customHeight="1">
      <c r="A17" s="109" t="s">
        <v>120</v>
      </c>
      <c r="B17" s="110"/>
      <c r="C17" s="110" t="s">
        <v>5</v>
      </c>
      <c r="D17" s="110" t="s">
        <v>121</v>
      </c>
      <c r="E17" s="85">
        <v>590</v>
      </c>
      <c r="F17" s="85">
        <v>590</v>
      </c>
      <c r="G17" s="55"/>
      <c r="H17" s="55"/>
      <c r="I17" s="55"/>
      <c r="J17" s="55"/>
      <c r="K17" s="90">
        <v>0</v>
      </c>
    </row>
    <row r="18" spans="1:11" ht="15" customHeight="1">
      <c r="A18" s="109" t="s">
        <v>122</v>
      </c>
      <c r="B18" s="110"/>
      <c r="C18" s="110" t="s">
        <v>5</v>
      </c>
      <c r="D18" s="110" t="s">
        <v>123</v>
      </c>
      <c r="E18" s="85">
        <v>590</v>
      </c>
      <c r="F18" s="85">
        <v>590</v>
      </c>
      <c r="G18" s="55"/>
      <c r="H18" s="55"/>
      <c r="I18" s="55"/>
      <c r="J18" s="55"/>
      <c r="K18" s="90">
        <v>0</v>
      </c>
    </row>
    <row r="19" spans="1:11" ht="15" customHeight="1">
      <c r="A19" s="109" t="s">
        <v>124</v>
      </c>
      <c r="B19" s="110"/>
      <c r="C19" s="110" t="s">
        <v>5</v>
      </c>
      <c r="D19" s="110" t="s">
        <v>125</v>
      </c>
      <c r="E19" s="85">
        <v>8233584.31</v>
      </c>
      <c r="F19" s="85">
        <v>8233538</v>
      </c>
      <c r="G19" s="55"/>
      <c r="H19" s="55"/>
      <c r="I19" s="55"/>
      <c r="J19" s="55"/>
      <c r="K19" s="90">
        <v>46.31</v>
      </c>
    </row>
    <row r="20" spans="1:11" ht="15" customHeight="1">
      <c r="A20" s="109" t="s">
        <v>126</v>
      </c>
      <c r="B20" s="110"/>
      <c r="C20" s="110" t="s">
        <v>5</v>
      </c>
      <c r="D20" s="110" t="s">
        <v>127</v>
      </c>
      <c r="E20" s="85">
        <v>910100</v>
      </c>
      <c r="F20" s="85">
        <v>910100</v>
      </c>
      <c r="G20" s="55"/>
      <c r="H20" s="55"/>
      <c r="I20" s="55"/>
      <c r="J20" s="55"/>
      <c r="K20" s="90">
        <v>0</v>
      </c>
    </row>
    <row r="21" spans="1:11" ht="15" customHeight="1">
      <c r="A21" s="109" t="s">
        <v>128</v>
      </c>
      <c r="B21" s="110"/>
      <c r="C21" s="110" t="s">
        <v>5</v>
      </c>
      <c r="D21" s="110" t="s">
        <v>129</v>
      </c>
      <c r="E21" s="85">
        <v>1917784.31</v>
      </c>
      <c r="F21" s="85">
        <v>1917738</v>
      </c>
      <c r="G21" s="55"/>
      <c r="H21" s="55"/>
      <c r="I21" s="55"/>
      <c r="J21" s="55"/>
      <c r="K21" s="90">
        <v>46.31</v>
      </c>
    </row>
    <row r="22" spans="1:11" ht="15" customHeight="1">
      <c r="A22" s="109" t="s">
        <v>130</v>
      </c>
      <c r="B22" s="110"/>
      <c r="C22" s="110" t="s">
        <v>5</v>
      </c>
      <c r="D22" s="110" t="s">
        <v>131</v>
      </c>
      <c r="E22" s="85">
        <v>5405700</v>
      </c>
      <c r="F22" s="85">
        <v>5405700</v>
      </c>
      <c r="G22" s="55"/>
      <c r="H22" s="55"/>
      <c r="I22" s="55"/>
      <c r="J22" s="55"/>
      <c r="K22" s="90">
        <v>0</v>
      </c>
    </row>
    <row r="23" spans="1:11" ht="15" customHeight="1">
      <c r="A23" s="109" t="s">
        <v>132</v>
      </c>
      <c r="B23" s="110"/>
      <c r="C23" s="110" t="s">
        <v>5</v>
      </c>
      <c r="D23" s="110" t="s">
        <v>133</v>
      </c>
      <c r="E23" s="85">
        <v>210244.25</v>
      </c>
      <c r="F23" s="85">
        <v>210244.25</v>
      </c>
      <c r="G23" s="55"/>
      <c r="H23" s="55"/>
      <c r="I23" s="55"/>
      <c r="J23" s="55"/>
      <c r="K23" s="90">
        <v>0</v>
      </c>
    </row>
    <row r="24" spans="1:11" ht="15" customHeight="1">
      <c r="A24" s="109" t="s">
        <v>134</v>
      </c>
      <c r="B24" s="110"/>
      <c r="C24" s="110" t="s">
        <v>5</v>
      </c>
      <c r="D24" s="110" t="s">
        <v>135</v>
      </c>
      <c r="E24" s="85">
        <v>210244.25</v>
      </c>
      <c r="F24" s="85">
        <v>210244.25</v>
      </c>
      <c r="G24" s="55"/>
      <c r="H24" s="55"/>
      <c r="I24" s="55"/>
      <c r="J24" s="55"/>
      <c r="K24" s="90">
        <v>0</v>
      </c>
    </row>
    <row r="25" spans="1:11" ht="15" customHeight="1">
      <c r="A25" s="109" t="s">
        <v>136</v>
      </c>
      <c r="B25" s="110"/>
      <c r="C25" s="110" t="s">
        <v>5</v>
      </c>
      <c r="D25" s="110" t="s">
        <v>137</v>
      </c>
      <c r="E25" s="85">
        <v>134701.8</v>
      </c>
      <c r="F25" s="85">
        <v>134701.8</v>
      </c>
      <c r="G25" s="55"/>
      <c r="H25" s="55"/>
      <c r="I25" s="55"/>
      <c r="J25" s="55"/>
      <c r="K25" s="90">
        <v>0</v>
      </c>
    </row>
    <row r="26" spans="1:11" ht="15" customHeight="1">
      <c r="A26" s="111" t="s">
        <v>138</v>
      </c>
      <c r="B26" s="112"/>
      <c r="C26" s="112" t="s">
        <v>5</v>
      </c>
      <c r="D26" s="112" t="s">
        <v>139</v>
      </c>
      <c r="E26" s="91">
        <v>75542.45</v>
      </c>
      <c r="F26" s="91">
        <v>75542.45</v>
      </c>
      <c r="G26" s="55"/>
      <c r="H26" s="55"/>
      <c r="I26" s="55"/>
      <c r="J26" s="55"/>
      <c r="K26" s="145">
        <v>0</v>
      </c>
    </row>
    <row r="27" spans="1:11" ht="15" customHeight="1">
      <c r="A27" s="113" t="s">
        <v>140</v>
      </c>
      <c r="B27" s="114"/>
      <c r="C27" s="114"/>
      <c r="D27" s="114"/>
      <c r="E27" s="114"/>
      <c r="F27" s="114"/>
      <c r="G27" s="114"/>
      <c r="H27" s="114"/>
      <c r="I27" s="114"/>
      <c r="J27" s="114"/>
      <c r="K27" s="114"/>
    </row>
  </sheetData>
  <sheetProtection/>
  <mergeCells count="32">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H12" sqref="H12"/>
    </sheetView>
  </sheetViews>
  <sheetFormatPr defaultColWidth="9.140625" defaultRowHeight="12.75"/>
  <cols>
    <col min="1" max="3" width="3.140625" style="0" customWidth="1"/>
    <col min="4" max="4" width="27.8515625" style="0" customWidth="1"/>
    <col min="5" max="5" width="14.7109375" style="0" customWidth="1"/>
    <col min="6" max="6" width="15.8515625" style="0" customWidth="1"/>
    <col min="7" max="7" width="17.28125" style="0" customWidth="1"/>
    <col min="8" max="8" width="17.57421875" style="0" customWidth="1"/>
    <col min="9" max="9" width="15.421875" style="0" customWidth="1"/>
    <col min="10" max="10" width="16.140625" style="0" customWidth="1"/>
    <col min="11" max="11" width="9.7109375" style="0" customWidth="1"/>
  </cols>
  <sheetData>
    <row r="1" spans="1:10" ht="21" customHeight="1">
      <c r="A1" s="17" t="s">
        <v>141</v>
      </c>
      <c r="B1" s="17"/>
      <c r="C1" s="17"/>
      <c r="D1" s="17"/>
      <c r="E1" s="17"/>
      <c r="F1" s="17"/>
      <c r="G1" s="17"/>
      <c r="H1" s="17"/>
      <c r="I1" s="17"/>
      <c r="J1" s="17"/>
    </row>
    <row r="2" ht="13.5">
      <c r="J2" s="22" t="s">
        <v>142</v>
      </c>
    </row>
    <row r="3" spans="1:10" ht="15">
      <c r="A3" s="41" t="s">
        <v>2</v>
      </c>
      <c r="F3" s="115"/>
      <c r="J3" s="22" t="s">
        <v>3</v>
      </c>
    </row>
    <row r="4" spans="1:10" ht="15" customHeight="1">
      <c r="A4" s="135" t="s">
        <v>7</v>
      </c>
      <c r="B4" s="136" t="s">
        <v>5</v>
      </c>
      <c r="C4" s="136" t="s">
        <v>5</v>
      </c>
      <c r="D4" s="136" t="s">
        <v>5</v>
      </c>
      <c r="E4" s="43" t="s">
        <v>66</v>
      </c>
      <c r="F4" s="43" t="s">
        <v>143</v>
      </c>
      <c r="G4" s="43" t="s">
        <v>144</v>
      </c>
      <c r="H4" s="43" t="s">
        <v>145</v>
      </c>
      <c r="I4" s="43" t="s">
        <v>146</v>
      </c>
      <c r="J4" s="138" t="s">
        <v>147</v>
      </c>
    </row>
    <row r="5" spans="1:10" ht="15" customHeight="1">
      <c r="A5" s="45" t="s">
        <v>99</v>
      </c>
      <c r="B5" s="46" t="s">
        <v>5</v>
      </c>
      <c r="C5" s="46" t="s">
        <v>5</v>
      </c>
      <c r="D5" s="50" t="s">
        <v>100</v>
      </c>
      <c r="E5" s="46" t="s">
        <v>5</v>
      </c>
      <c r="F5" s="46" t="s">
        <v>5</v>
      </c>
      <c r="G5" s="46" t="s">
        <v>5</v>
      </c>
      <c r="H5" s="46" t="s">
        <v>5</v>
      </c>
      <c r="I5" s="46" t="s">
        <v>5</v>
      </c>
      <c r="J5" s="139" t="s">
        <v>5</v>
      </c>
    </row>
    <row r="6" spans="1:10" ht="15" customHeight="1">
      <c r="A6" s="45" t="s">
        <v>5</v>
      </c>
      <c r="B6" s="46" t="s">
        <v>5</v>
      </c>
      <c r="C6" s="46" t="s">
        <v>5</v>
      </c>
      <c r="D6" s="50" t="s">
        <v>5</v>
      </c>
      <c r="E6" s="46" t="s">
        <v>5</v>
      </c>
      <c r="F6" s="46" t="s">
        <v>5</v>
      </c>
      <c r="G6" s="46" t="s">
        <v>5</v>
      </c>
      <c r="H6" s="46" t="s">
        <v>5</v>
      </c>
      <c r="I6" s="46" t="s">
        <v>5</v>
      </c>
      <c r="J6" s="139" t="s">
        <v>5</v>
      </c>
    </row>
    <row r="7" spans="1:10" ht="15" customHeight="1">
      <c r="A7" s="45" t="s">
        <v>5</v>
      </c>
      <c r="B7" s="46" t="s">
        <v>5</v>
      </c>
      <c r="C7" s="46" t="s">
        <v>5</v>
      </c>
      <c r="D7" s="50" t="s">
        <v>5</v>
      </c>
      <c r="E7" s="46" t="s">
        <v>5</v>
      </c>
      <c r="F7" s="46" t="s">
        <v>5</v>
      </c>
      <c r="G7" s="46" t="s">
        <v>5</v>
      </c>
      <c r="H7" s="46" t="s">
        <v>5</v>
      </c>
      <c r="I7" s="46" t="s">
        <v>5</v>
      </c>
      <c r="J7" s="139" t="s">
        <v>5</v>
      </c>
    </row>
    <row r="8" spans="1:10" ht="15" customHeight="1">
      <c r="A8" s="137" t="s">
        <v>102</v>
      </c>
      <c r="B8" s="50" t="s">
        <v>103</v>
      </c>
      <c r="C8" s="50" t="s">
        <v>104</v>
      </c>
      <c r="D8" s="50" t="s">
        <v>10</v>
      </c>
      <c r="E8" s="46" t="s">
        <v>12</v>
      </c>
      <c r="F8" s="46" t="s">
        <v>15</v>
      </c>
      <c r="G8" s="46" t="s">
        <v>18</v>
      </c>
      <c r="H8" s="46" t="s">
        <v>21</v>
      </c>
      <c r="I8" s="46" t="s">
        <v>24</v>
      </c>
      <c r="J8" s="139" t="s">
        <v>27</v>
      </c>
    </row>
    <row r="9" spans="1:10" ht="15" customHeight="1">
      <c r="A9" s="137" t="s">
        <v>5</v>
      </c>
      <c r="B9" s="50" t="s">
        <v>5</v>
      </c>
      <c r="C9" s="50" t="s">
        <v>5</v>
      </c>
      <c r="D9" s="50" t="s">
        <v>105</v>
      </c>
      <c r="E9" s="85">
        <v>4721176.3</v>
      </c>
      <c r="F9" s="85">
        <v>2627048.77</v>
      </c>
      <c r="G9" s="85">
        <v>2094127.53</v>
      </c>
      <c r="H9" s="51"/>
      <c r="I9" s="51"/>
      <c r="J9" s="140"/>
    </row>
    <row r="10" spans="1:10" ht="15" customHeight="1">
      <c r="A10" s="109" t="s">
        <v>106</v>
      </c>
      <c r="B10" s="110"/>
      <c r="C10" s="110" t="s">
        <v>5</v>
      </c>
      <c r="D10" s="110" t="s">
        <v>107</v>
      </c>
      <c r="E10" s="85">
        <v>424775</v>
      </c>
      <c r="F10" s="85">
        <v>424775</v>
      </c>
      <c r="G10" s="85">
        <v>0</v>
      </c>
      <c r="H10" s="55"/>
      <c r="I10" s="55"/>
      <c r="J10" s="141"/>
    </row>
    <row r="11" spans="1:10" ht="15" customHeight="1">
      <c r="A11" s="109" t="s">
        <v>108</v>
      </c>
      <c r="B11" s="110"/>
      <c r="C11" s="110" t="s">
        <v>5</v>
      </c>
      <c r="D11" s="110" t="s">
        <v>109</v>
      </c>
      <c r="E11" s="85">
        <v>424775</v>
      </c>
      <c r="F11" s="85">
        <v>424775</v>
      </c>
      <c r="G11" s="85">
        <v>0</v>
      </c>
      <c r="H11" s="55"/>
      <c r="I11" s="55"/>
      <c r="J11" s="141"/>
    </row>
    <row r="12" spans="1:10" ht="15" customHeight="1">
      <c r="A12" s="109" t="s">
        <v>110</v>
      </c>
      <c r="B12" s="110"/>
      <c r="C12" s="110" t="s">
        <v>5</v>
      </c>
      <c r="D12" s="110" t="s">
        <v>111</v>
      </c>
      <c r="E12" s="85">
        <v>424775</v>
      </c>
      <c r="F12" s="85">
        <v>424775</v>
      </c>
      <c r="G12" s="85">
        <v>0</v>
      </c>
      <c r="H12" s="55"/>
      <c r="I12" s="55"/>
      <c r="J12" s="141"/>
    </row>
    <row r="13" spans="1:10" ht="15" customHeight="1">
      <c r="A13" s="109" t="s">
        <v>112</v>
      </c>
      <c r="B13" s="110"/>
      <c r="C13" s="110" t="s">
        <v>5</v>
      </c>
      <c r="D13" s="110" t="s">
        <v>113</v>
      </c>
      <c r="E13" s="85">
        <v>4086157.05</v>
      </c>
      <c r="F13" s="85">
        <v>1992029.52</v>
      </c>
      <c r="G13" s="85">
        <v>2094127.53</v>
      </c>
      <c r="H13" s="55"/>
      <c r="I13" s="55"/>
      <c r="J13" s="141"/>
    </row>
    <row r="14" spans="1:10" ht="15" customHeight="1">
      <c r="A14" s="109" t="s">
        <v>114</v>
      </c>
      <c r="B14" s="110"/>
      <c r="C14" s="110" t="s">
        <v>5</v>
      </c>
      <c r="D14" s="110" t="s">
        <v>115</v>
      </c>
      <c r="E14" s="85">
        <v>72500</v>
      </c>
      <c r="F14" s="85">
        <v>72500</v>
      </c>
      <c r="G14" s="85">
        <v>0</v>
      </c>
      <c r="H14" s="55"/>
      <c r="I14" s="55"/>
      <c r="J14" s="141"/>
    </row>
    <row r="15" spans="1:10" ht="15" customHeight="1">
      <c r="A15" s="109" t="s">
        <v>116</v>
      </c>
      <c r="B15" s="110"/>
      <c r="C15" s="110" t="s">
        <v>5</v>
      </c>
      <c r="D15" s="110" t="s">
        <v>117</v>
      </c>
      <c r="E15" s="85">
        <v>64100</v>
      </c>
      <c r="F15" s="85">
        <v>64100</v>
      </c>
      <c r="G15" s="85">
        <v>0</v>
      </c>
      <c r="H15" s="55"/>
      <c r="I15" s="55"/>
      <c r="J15" s="141"/>
    </row>
    <row r="16" spans="1:10" ht="15" customHeight="1">
      <c r="A16" s="109" t="s">
        <v>118</v>
      </c>
      <c r="B16" s="110"/>
      <c r="C16" s="110" t="s">
        <v>5</v>
      </c>
      <c r="D16" s="110" t="s">
        <v>119</v>
      </c>
      <c r="E16" s="85">
        <v>8400</v>
      </c>
      <c r="F16" s="85">
        <v>8400</v>
      </c>
      <c r="G16" s="85">
        <v>0</v>
      </c>
      <c r="H16" s="55"/>
      <c r="I16" s="55"/>
      <c r="J16" s="141"/>
    </row>
    <row r="17" spans="1:10" ht="15" customHeight="1">
      <c r="A17" s="109" t="s">
        <v>120</v>
      </c>
      <c r="B17" s="110"/>
      <c r="C17" s="110" t="s">
        <v>5</v>
      </c>
      <c r="D17" s="110" t="s">
        <v>121</v>
      </c>
      <c r="E17" s="85">
        <v>590</v>
      </c>
      <c r="F17" s="85">
        <v>590</v>
      </c>
      <c r="G17" s="85">
        <v>0</v>
      </c>
      <c r="H17" s="55"/>
      <c r="I17" s="55"/>
      <c r="J17" s="141"/>
    </row>
    <row r="18" spans="1:10" ht="15" customHeight="1">
      <c r="A18" s="109" t="s">
        <v>122</v>
      </c>
      <c r="B18" s="110"/>
      <c r="C18" s="110" t="s">
        <v>5</v>
      </c>
      <c r="D18" s="110" t="s">
        <v>123</v>
      </c>
      <c r="E18" s="85">
        <v>590</v>
      </c>
      <c r="F18" s="85">
        <v>590</v>
      </c>
      <c r="G18" s="85">
        <v>0</v>
      </c>
      <c r="H18" s="55"/>
      <c r="I18" s="55"/>
      <c r="J18" s="141"/>
    </row>
    <row r="19" spans="1:10" ht="15" customHeight="1">
      <c r="A19" s="109" t="s">
        <v>124</v>
      </c>
      <c r="B19" s="110"/>
      <c r="C19" s="110" t="s">
        <v>5</v>
      </c>
      <c r="D19" s="110" t="s">
        <v>125</v>
      </c>
      <c r="E19" s="85">
        <v>4013067.05</v>
      </c>
      <c r="F19" s="85">
        <v>1918939.52</v>
      </c>
      <c r="G19" s="85">
        <v>2094127.53</v>
      </c>
      <c r="H19" s="55"/>
      <c r="I19" s="55"/>
      <c r="J19" s="141"/>
    </row>
    <row r="20" spans="1:10" ht="15" customHeight="1">
      <c r="A20" s="109" t="s">
        <v>126</v>
      </c>
      <c r="B20" s="110"/>
      <c r="C20" s="110" t="s">
        <v>5</v>
      </c>
      <c r="D20" s="110" t="s">
        <v>127</v>
      </c>
      <c r="E20" s="85">
        <v>656527.53</v>
      </c>
      <c r="F20" s="85">
        <v>0</v>
      </c>
      <c r="G20" s="85">
        <v>656527.53</v>
      </c>
      <c r="H20" s="55"/>
      <c r="I20" s="55"/>
      <c r="J20" s="141"/>
    </row>
    <row r="21" spans="1:10" ht="15" customHeight="1">
      <c r="A21" s="109" t="s">
        <v>128</v>
      </c>
      <c r="B21" s="110"/>
      <c r="C21" s="110" t="s">
        <v>5</v>
      </c>
      <c r="D21" s="110" t="s">
        <v>129</v>
      </c>
      <c r="E21" s="85">
        <v>1918939.52</v>
      </c>
      <c r="F21" s="85">
        <v>1918939.52</v>
      </c>
      <c r="G21" s="85">
        <v>0</v>
      </c>
      <c r="H21" s="55"/>
      <c r="I21" s="55"/>
      <c r="J21" s="141"/>
    </row>
    <row r="22" spans="1:10" ht="15" customHeight="1">
      <c r="A22" s="109" t="s">
        <v>130</v>
      </c>
      <c r="B22" s="110"/>
      <c r="C22" s="110" t="s">
        <v>5</v>
      </c>
      <c r="D22" s="110" t="s">
        <v>131</v>
      </c>
      <c r="E22" s="85">
        <v>1437600</v>
      </c>
      <c r="F22" s="85">
        <v>0</v>
      </c>
      <c r="G22" s="85">
        <v>1437600</v>
      </c>
      <c r="H22" s="55"/>
      <c r="I22" s="55"/>
      <c r="J22" s="141"/>
    </row>
    <row r="23" spans="1:10" ht="15" customHeight="1">
      <c r="A23" s="109" t="s">
        <v>132</v>
      </c>
      <c r="B23" s="110"/>
      <c r="C23" s="110" t="s">
        <v>5</v>
      </c>
      <c r="D23" s="110" t="s">
        <v>133</v>
      </c>
      <c r="E23" s="85">
        <v>210244.25</v>
      </c>
      <c r="F23" s="85">
        <v>210244.25</v>
      </c>
      <c r="G23" s="85">
        <v>0</v>
      </c>
      <c r="H23" s="55"/>
      <c r="I23" s="55"/>
      <c r="J23" s="141"/>
    </row>
    <row r="24" spans="1:10" ht="15" customHeight="1">
      <c r="A24" s="109" t="s">
        <v>134</v>
      </c>
      <c r="B24" s="110"/>
      <c r="C24" s="110" t="s">
        <v>5</v>
      </c>
      <c r="D24" s="110" t="s">
        <v>135</v>
      </c>
      <c r="E24" s="85">
        <v>210244.25</v>
      </c>
      <c r="F24" s="85">
        <v>210244.25</v>
      </c>
      <c r="G24" s="85">
        <v>0</v>
      </c>
      <c r="H24" s="55"/>
      <c r="I24" s="55"/>
      <c r="J24" s="141"/>
    </row>
    <row r="25" spans="1:10" ht="15" customHeight="1">
      <c r="A25" s="109" t="s">
        <v>136</v>
      </c>
      <c r="B25" s="110"/>
      <c r="C25" s="110" t="s">
        <v>5</v>
      </c>
      <c r="D25" s="110" t="s">
        <v>137</v>
      </c>
      <c r="E25" s="85">
        <v>134701.8</v>
      </c>
      <c r="F25" s="85">
        <v>134701.8</v>
      </c>
      <c r="G25" s="85">
        <v>0</v>
      </c>
      <c r="H25" s="55"/>
      <c r="I25" s="55"/>
      <c r="J25" s="141"/>
    </row>
    <row r="26" spans="1:10" ht="15" customHeight="1">
      <c r="A26" s="111" t="s">
        <v>138</v>
      </c>
      <c r="B26" s="112"/>
      <c r="C26" s="112" t="s">
        <v>5</v>
      </c>
      <c r="D26" s="112" t="s">
        <v>139</v>
      </c>
      <c r="E26" s="91">
        <v>75542.45</v>
      </c>
      <c r="F26" s="91">
        <v>75542.45</v>
      </c>
      <c r="G26" s="91">
        <v>0</v>
      </c>
      <c r="H26" s="55"/>
      <c r="I26" s="55"/>
      <c r="J26" s="141"/>
    </row>
    <row r="27" spans="1:10" ht="15" customHeight="1">
      <c r="A27" s="67" t="s">
        <v>148</v>
      </c>
      <c r="B27" s="68"/>
      <c r="C27" s="68"/>
      <c r="D27" s="68"/>
      <c r="E27" s="68"/>
      <c r="F27" s="68"/>
      <c r="G27" s="68"/>
      <c r="H27" s="68"/>
      <c r="I27" s="68"/>
      <c r="J27" s="68"/>
    </row>
  </sheetData>
  <sheetProtection/>
  <mergeCells count="3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9">
      <selection activeCell="D35" sqref="D35"/>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7" t="s">
        <v>149</v>
      </c>
      <c r="B1" s="17"/>
      <c r="C1" s="17"/>
      <c r="D1" s="17"/>
      <c r="E1" s="17"/>
      <c r="F1" s="17"/>
      <c r="G1" s="17"/>
      <c r="H1" s="17"/>
    </row>
    <row r="2" ht="14.25">
      <c r="H2" s="19" t="s">
        <v>150</v>
      </c>
    </row>
    <row r="3" spans="1:8" ht="15">
      <c r="A3" s="41" t="s">
        <v>2</v>
      </c>
      <c r="B3" t="s">
        <v>151</v>
      </c>
      <c r="F3" s="115"/>
      <c r="H3" s="21" t="s">
        <v>152</v>
      </c>
    </row>
    <row r="4" spans="1:8" ht="15" customHeight="1">
      <c r="A4" s="116" t="s">
        <v>153</v>
      </c>
      <c r="B4" s="117" t="s">
        <v>5</v>
      </c>
      <c r="C4" s="117" t="s">
        <v>5</v>
      </c>
      <c r="D4" s="117" t="s">
        <v>154</v>
      </c>
      <c r="E4" s="117" t="s">
        <v>5</v>
      </c>
      <c r="F4" s="117" t="s">
        <v>5</v>
      </c>
      <c r="G4" s="117" t="s">
        <v>5</v>
      </c>
      <c r="H4" s="117" t="s">
        <v>5</v>
      </c>
    </row>
    <row r="5" spans="1:8" ht="14.25" customHeight="1">
      <c r="A5" s="118" t="s">
        <v>155</v>
      </c>
      <c r="B5" s="119" t="s">
        <v>8</v>
      </c>
      <c r="C5" s="119" t="s">
        <v>9</v>
      </c>
      <c r="D5" s="119" t="s">
        <v>7</v>
      </c>
      <c r="E5" s="119" t="s">
        <v>8</v>
      </c>
      <c r="F5" s="120" t="s">
        <v>9</v>
      </c>
      <c r="G5" s="120" t="s">
        <v>5</v>
      </c>
      <c r="H5" s="120" t="s">
        <v>5</v>
      </c>
    </row>
    <row r="6" spans="1:8" ht="30.75" customHeight="1">
      <c r="A6" s="118" t="s">
        <v>5</v>
      </c>
      <c r="B6" s="119" t="s">
        <v>5</v>
      </c>
      <c r="C6" s="119" t="s">
        <v>5</v>
      </c>
      <c r="D6" s="119" t="s">
        <v>5</v>
      </c>
      <c r="E6" s="119" t="s">
        <v>5</v>
      </c>
      <c r="F6" s="120" t="s">
        <v>101</v>
      </c>
      <c r="G6" s="119" t="s">
        <v>156</v>
      </c>
      <c r="H6" s="119" t="s">
        <v>157</v>
      </c>
    </row>
    <row r="7" spans="1:8" ht="15" customHeight="1">
      <c r="A7" s="121" t="s">
        <v>158</v>
      </c>
      <c r="B7" s="120" t="s">
        <v>5</v>
      </c>
      <c r="C7" s="120" t="s">
        <v>18</v>
      </c>
      <c r="D7" s="120" t="s">
        <v>158</v>
      </c>
      <c r="E7" s="120" t="s">
        <v>5</v>
      </c>
      <c r="F7" s="120">
        <v>2</v>
      </c>
      <c r="G7" s="120">
        <v>3</v>
      </c>
      <c r="H7" s="120">
        <v>4</v>
      </c>
    </row>
    <row r="8" spans="1:8" ht="15" customHeight="1">
      <c r="A8" s="122" t="s">
        <v>159</v>
      </c>
      <c r="B8" s="120" t="s">
        <v>12</v>
      </c>
      <c r="C8" s="85">
        <v>8941647.25</v>
      </c>
      <c r="D8" s="123" t="s">
        <v>13</v>
      </c>
      <c r="E8" s="120" t="s">
        <v>84</v>
      </c>
      <c r="F8" s="51"/>
      <c r="G8" s="51"/>
      <c r="H8" s="51"/>
    </row>
    <row r="9" spans="1:8" ht="15" customHeight="1">
      <c r="A9" s="122" t="s">
        <v>160</v>
      </c>
      <c r="B9" s="120" t="s">
        <v>15</v>
      </c>
      <c r="C9" s="51"/>
      <c r="D9" s="123" t="s">
        <v>16</v>
      </c>
      <c r="E9" s="120" t="s">
        <v>85</v>
      </c>
      <c r="F9" s="51"/>
      <c r="G9" s="51"/>
      <c r="H9" s="51"/>
    </row>
    <row r="10" spans="1:8" ht="15" customHeight="1">
      <c r="A10" s="122" t="s">
        <v>5</v>
      </c>
      <c r="B10" s="120" t="s">
        <v>18</v>
      </c>
      <c r="C10" s="124"/>
      <c r="D10" s="123" t="s">
        <v>19</v>
      </c>
      <c r="E10" s="120" t="s">
        <v>86</v>
      </c>
      <c r="F10" s="51"/>
      <c r="G10" s="51"/>
      <c r="H10" s="51"/>
    </row>
    <row r="11" spans="1:8" ht="15" customHeight="1">
      <c r="A11" s="122" t="s">
        <v>5</v>
      </c>
      <c r="B11" s="120" t="s">
        <v>21</v>
      </c>
      <c r="C11" s="124"/>
      <c r="D11" s="123" t="s">
        <v>22</v>
      </c>
      <c r="E11" s="120" t="s">
        <v>161</v>
      </c>
      <c r="F11" s="51"/>
      <c r="G11" s="51"/>
      <c r="H11" s="51"/>
    </row>
    <row r="12" spans="1:8" ht="15" customHeight="1">
      <c r="A12" s="122" t="s">
        <v>5</v>
      </c>
      <c r="B12" s="120" t="s">
        <v>24</v>
      </c>
      <c r="C12" s="124"/>
      <c r="D12" s="123" t="s">
        <v>25</v>
      </c>
      <c r="E12" s="120" t="s">
        <v>162</v>
      </c>
      <c r="F12" s="51"/>
      <c r="G12" s="51"/>
      <c r="H12" s="51"/>
    </row>
    <row r="13" spans="1:8" ht="15" customHeight="1">
      <c r="A13" s="122" t="s">
        <v>5</v>
      </c>
      <c r="B13" s="120" t="s">
        <v>27</v>
      </c>
      <c r="C13" s="124"/>
      <c r="D13" s="123" t="s">
        <v>28</v>
      </c>
      <c r="E13" s="120" t="s">
        <v>88</v>
      </c>
      <c r="F13" s="51"/>
      <c r="G13" s="51"/>
      <c r="H13" s="51"/>
    </row>
    <row r="14" spans="1:8" ht="15" customHeight="1">
      <c r="A14" s="122" t="s">
        <v>5</v>
      </c>
      <c r="B14" s="120" t="s">
        <v>30</v>
      </c>
      <c r="C14" s="124"/>
      <c r="D14" s="123" t="s">
        <v>31</v>
      </c>
      <c r="E14" s="120" t="s">
        <v>163</v>
      </c>
      <c r="F14" s="51"/>
      <c r="G14" s="51"/>
      <c r="H14" s="51"/>
    </row>
    <row r="15" spans="1:8" ht="15" customHeight="1">
      <c r="A15" s="122" t="s">
        <v>5</v>
      </c>
      <c r="B15" s="120" t="s">
        <v>32</v>
      </c>
      <c r="C15" s="124"/>
      <c r="D15" s="123" t="s">
        <v>33</v>
      </c>
      <c r="E15" s="120" t="s">
        <v>164</v>
      </c>
      <c r="F15" s="85">
        <v>424775</v>
      </c>
      <c r="G15" s="85">
        <v>424775</v>
      </c>
      <c r="H15" s="51"/>
    </row>
    <row r="16" spans="1:8" ht="15" customHeight="1">
      <c r="A16" s="122" t="s">
        <v>5</v>
      </c>
      <c r="B16" s="120" t="s">
        <v>34</v>
      </c>
      <c r="C16" s="124"/>
      <c r="D16" s="123" t="s">
        <v>35</v>
      </c>
      <c r="E16" s="120" t="s">
        <v>165</v>
      </c>
      <c r="F16" s="85">
        <v>4084955.53</v>
      </c>
      <c r="G16" s="85">
        <v>4084955.53</v>
      </c>
      <c r="H16" s="51"/>
    </row>
    <row r="17" spans="1:8" ht="15" customHeight="1">
      <c r="A17" s="122" t="s">
        <v>5</v>
      </c>
      <c r="B17" s="120" t="s">
        <v>36</v>
      </c>
      <c r="C17" s="124"/>
      <c r="D17" s="123" t="s">
        <v>37</v>
      </c>
      <c r="E17" s="120" t="s">
        <v>166</v>
      </c>
      <c r="F17" s="51"/>
      <c r="G17" s="51"/>
      <c r="H17" s="51"/>
    </row>
    <row r="18" spans="1:8" ht="15" customHeight="1">
      <c r="A18" s="122" t="s">
        <v>5</v>
      </c>
      <c r="B18" s="120" t="s">
        <v>38</v>
      </c>
      <c r="C18" s="124"/>
      <c r="D18" s="123" t="s">
        <v>39</v>
      </c>
      <c r="E18" s="120" t="s">
        <v>167</v>
      </c>
      <c r="F18" s="51"/>
      <c r="G18" s="51"/>
      <c r="H18" s="51"/>
    </row>
    <row r="19" spans="1:8" ht="15" customHeight="1">
      <c r="A19" s="122" t="s">
        <v>5</v>
      </c>
      <c r="B19" s="120" t="s">
        <v>40</v>
      </c>
      <c r="C19" s="124"/>
      <c r="D19" s="123" t="s">
        <v>41</v>
      </c>
      <c r="E19" s="120" t="s">
        <v>168</v>
      </c>
      <c r="F19" s="51"/>
      <c r="G19" s="51"/>
      <c r="H19" s="51"/>
    </row>
    <row r="20" spans="1:8" ht="15" customHeight="1">
      <c r="A20" s="122" t="s">
        <v>5</v>
      </c>
      <c r="B20" s="120" t="s">
        <v>42</v>
      </c>
      <c r="C20" s="124"/>
      <c r="D20" s="123" t="s">
        <v>43</v>
      </c>
      <c r="E20" s="120" t="s">
        <v>169</v>
      </c>
      <c r="F20" s="51"/>
      <c r="G20" s="51"/>
      <c r="H20" s="51"/>
    </row>
    <row r="21" spans="1:8" ht="15" customHeight="1">
      <c r="A21" s="122" t="s">
        <v>5</v>
      </c>
      <c r="B21" s="120" t="s">
        <v>44</v>
      </c>
      <c r="C21" s="124"/>
      <c r="D21" s="123" t="s">
        <v>45</v>
      </c>
      <c r="E21" s="120" t="s">
        <v>170</v>
      </c>
      <c r="F21" s="51"/>
      <c r="G21" s="51"/>
      <c r="H21" s="51"/>
    </row>
    <row r="22" spans="1:8" ht="15" customHeight="1">
      <c r="A22" s="122" t="s">
        <v>5</v>
      </c>
      <c r="B22" s="120" t="s">
        <v>46</v>
      </c>
      <c r="C22" s="124"/>
      <c r="D22" s="123" t="s">
        <v>47</v>
      </c>
      <c r="E22" s="120" t="s">
        <v>171</v>
      </c>
      <c r="F22" s="51"/>
      <c r="G22" s="51"/>
      <c r="H22" s="51"/>
    </row>
    <row r="23" spans="1:8" ht="15" customHeight="1">
      <c r="A23" s="122" t="s">
        <v>5</v>
      </c>
      <c r="B23" s="120" t="s">
        <v>48</v>
      </c>
      <c r="C23" s="124"/>
      <c r="D23" s="123" t="s">
        <v>49</v>
      </c>
      <c r="E23" s="120" t="s">
        <v>172</v>
      </c>
      <c r="F23" s="51"/>
      <c r="G23" s="51"/>
      <c r="H23" s="51"/>
    </row>
    <row r="24" spans="1:8" ht="15" customHeight="1">
      <c r="A24" s="122" t="s">
        <v>5</v>
      </c>
      <c r="B24" s="120" t="s">
        <v>50</v>
      </c>
      <c r="C24" s="124"/>
      <c r="D24" s="123" t="s">
        <v>51</v>
      </c>
      <c r="E24" s="120" t="s">
        <v>173</v>
      </c>
      <c r="F24" s="51"/>
      <c r="G24" s="51"/>
      <c r="H24" s="51"/>
    </row>
    <row r="25" spans="1:8" ht="15" customHeight="1">
      <c r="A25" s="122" t="s">
        <v>5</v>
      </c>
      <c r="B25" s="120" t="s">
        <v>52</v>
      </c>
      <c r="C25" s="124"/>
      <c r="D25" s="123" t="s">
        <v>53</v>
      </c>
      <c r="E25" s="120" t="s">
        <v>174</v>
      </c>
      <c r="F25" s="51"/>
      <c r="G25" s="51"/>
      <c r="H25" s="51"/>
    </row>
    <row r="26" spans="1:8" ht="15" customHeight="1">
      <c r="A26" s="122" t="s">
        <v>5</v>
      </c>
      <c r="B26" s="120" t="s">
        <v>54</v>
      </c>
      <c r="C26" s="124"/>
      <c r="D26" s="123" t="s">
        <v>55</v>
      </c>
      <c r="E26" s="120" t="s">
        <v>175</v>
      </c>
      <c r="F26" s="85">
        <v>210244.25</v>
      </c>
      <c r="G26" s="85">
        <v>210244.25</v>
      </c>
      <c r="H26" s="51"/>
    </row>
    <row r="27" spans="1:8" ht="15" customHeight="1">
      <c r="A27" s="122" t="s">
        <v>5</v>
      </c>
      <c r="B27" s="120" t="s">
        <v>56</v>
      </c>
      <c r="C27" s="124"/>
      <c r="D27" s="123" t="s">
        <v>57</v>
      </c>
      <c r="E27" s="120" t="s">
        <v>176</v>
      </c>
      <c r="F27" s="85">
        <v>0</v>
      </c>
      <c r="G27" s="85">
        <v>0</v>
      </c>
      <c r="H27" s="51"/>
    </row>
    <row r="28" spans="1:8" ht="15" customHeight="1">
      <c r="A28" s="122" t="s">
        <v>5</v>
      </c>
      <c r="B28" s="120" t="s">
        <v>58</v>
      </c>
      <c r="C28" s="124"/>
      <c r="D28" s="123" t="s">
        <v>59</v>
      </c>
      <c r="E28" s="120" t="s">
        <v>177</v>
      </c>
      <c r="F28" s="85">
        <v>0</v>
      </c>
      <c r="G28" s="85">
        <v>0</v>
      </c>
      <c r="H28" s="51"/>
    </row>
    <row r="29" spans="1:8" ht="15" customHeight="1">
      <c r="A29" s="122" t="s">
        <v>5</v>
      </c>
      <c r="B29" s="120" t="s">
        <v>60</v>
      </c>
      <c r="C29" s="124"/>
      <c r="D29" s="123" t="s">
        <v>61</v>
      </c>
      <c r="E29" s="120" t="s">
        <v>178</v>
      </c>
      <c r="F29" s="85"/>
      <c r="G29" s="85"/>
      <c r="H29" s="51"/>
    </row>
    <row r="30" spans="1:8" ht="15" customHeight="1">
      <c r="A30" s="122" t="s">
        <v>5</v>
      </c>
      <c r="B30" s="120" t="s">
        <v>62</v>
      </c>
      <c r="C30" s="124"/>
      <c r="D30" s="123" t="s">
        <v>63</v>
      </c>
      <c r="E30" s="120" t="s">
        <v>179</v>
      </c>
      <c r="F30" s="85"/>
      <c r="G30" s="85"/>
      <c r="H30" s="51"/>
    </row>
    <row r="31" spans="1:8" ht="15" customHeight="1">
      <c r="A31" s="125" t="s">
        <v>64</v>
      </c>
      <c r="B31" s="120" t="s">
        <v>65</v>
      </c>
      <c r="C31" s="85">
        <v>8941647.25</v>
      </c>
      <c r="D31" s="126" t="s">
        <v>66</v>
      </c>
      <c r="E31" s="120" t="s">
        <v>180</v>
      </c>
      <c r="F31" s="85">
        <v>4719974.78</v>
      </c>
      <c r="G31" s="85">
        <v>4719974.78</v>
      </c>
      <c r="H31" s="51"/>
    </row>
    <row r="32" spans="1:8" ht="15" customHeight="1">
      <c r="A32" s="122" t="s">
        <v>5</v>
      </c>
      <c r="B32" s="120" t="s">
        <v>68</v>
      </c>
      <c r="C32" s="85"/>
      <c r="D32" s="120" t="s">
        <v>5</v>
      </c>
      <c r="E32" s="120" t="s">
        <v>181</v>
      </c>
      <c r="F32" s="124"/>
      <c r="G32" s="124"/>
      <c r="H32" s="124"/>
    </row>
    <row r="33" spans="1:8" ht="15" customHeight="1">
      <c r="A33" s="122" t="s">
        <v>182</v>
      </c>
      <c r="B33" s="120" t="s">
        <v>71</v>
      </c>
      <c r="C33" s="85">
        <v>87500</v>
      </c>
      <c r="D33" s="127" t="s">
        <v>183</v>
      </c>
      <c r="E33" s="120" t="s">
        <v>184</v>
      </c>
      <c r="F33" s="85">
        <v>4309172.47</v>
      </c>
      <c r="G33" s="85">
        <v>4309172.47</v>
      </c>
      <c r="H33" s="51"/>
    </row>
    <row r="34" spans="1:8" ht="15" customHeight="1">
      <c r="A34" s="122" t="s">
        <v>156</v>
      </c>
      <c r="B34" s="120" t="s">
        <v>74</v>
      </c>
      <c r="C34" s="85">
        <v>87500</v>
      </c>
      <c r="D34" s="127" t="s">
        <v>185</v>
      </c>
      <c r="E34" s="120" t="s">
        <v>186</v>
      </c>
      <c r="F34" s="51"/>
      <c r="G34" s="51"/>
      <c r="H34" s="51"/>
    </row>
    <row r="35" spans="1:8" ht="15" customHeight="1">
      <c r="A35" s="122" t="s">
        <v>157</v>
      </c>
      <c r="B35" s="120" t="s">
        <v>77</v>
      </c>
      <c r="C35" s="85">
        <v>0</v>
      </c>
      <c r="D35" s="127" t="s">
        <v>187</v>
      </c>
      <c r="E35" s="120" t="s">
        <v>188</v>
      </c>
      <c r="F35" s="85">
        <v>4309172.47</v>
      </c>
      <c r="G35" s="85">
        <v>4309172.47</v>
      </c>
      <c r="H35" s="51"/>
    </row>
    <row r="36" spans="1:8" ht="15" customHeight="1">
      <c r="A36" s="122" t="s">
        <v>5</v>
      </c>
      <c r="B36" s="120" t="s">
        <v>80</v>
      </c>
      <c r="C36" s="128" t="s">
        <v>5</v>
      </c>
      <c r="D36" s="127" t="s">
        <v>5</v>
      </c>
      <c r="E36" s="120" t="s">
        <v>189</v>
      </c>
      <c r="F36" s="124"/>
      <c r="G36" s="124"/>
      <c r="H36" s="124"/>
    </row>
    <row r="37" spans="1:8" ht="15" customHeight="1">
      <c r="A37" s="129" t="s">
        <v>87</v>
      </c>
      <c r="B37" s="130" t="s">
        <v>82</v>
      </c>
      <c r="C37" s="91">
        <v>9029147.25</v>
      </c>
      <c r="D37" s="131" t="s">
        <v>87</v>
      </c>
      <c r="E37" s="130" t="s">
        <v>190</v>
      </c>
      <c r="F37" s="91">
        <v>9029147.25</v>
      </c>
      <c r="G37" s="91">
        <v>9029147.25</v>
      </c>
      <c r="H37" s="132"/>
    </row>
    <row r="38" spans="1:8" ht="15" customHeight="1">
      <c r="A38" s="133" t="s">
        <v>191</v>
      </c>
      <c r="B38" s="134"/>
      <c r="C38" s="134"/>
      <c r="D38" s="134"/>
      <c r="E38" s="134"/>
      <c r="F38" s="134"/>
      <c r="G38" s="134"/>
      <c r="H38" s="134"/>
    </row>
    <row r="40" ht="14.25">
      <c r="F40" s="115"/>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27"/>
  <sheetViews>
    <sheetView workbookViewId="0" topLeftCell="A7">
      <selection activeCell="E12" sqref="E12"/>
    </sheetView>
  </sheetViews>
  <sheetFormatPr defaultColWidth="9.140625" defaultRowHeight="12.75"/>
  <cols>
    <col min="1" max="3" width="3.140625" style="0" customWidth="1"/>
    <col min="4" max="4" width="38.8515625" style="0" customWidth="1"/>
    <col min="5" max="5" width="17.7109375" style="0" customWidth="1"/>
    <col min="6" max="6" width="13.28125" style="0" customWidth="1"/>
    <col min="7" max="7" width="15.140625" style="0" customWidth="1"/>
  </cols>
  <sheetData>
    <row r="1" spans="1:7" ht="20.25" customHeight="1">
      <c r="A1" s="39" t="s">
        <v>192</v>
      </c>
      <c r="B1" s="40"/>
      <c r="C1" s="40"/>
      <c r="D1" s="40"/>
      <c r="E1" s="40"/>
      <c r="F1" s="40"/>
      <c r="G1" s="40"/>
    </row>
    <row r="2" ht="14.25">
      <c r="G2" s="19" t="s">
        <v>193</v>
      </c>
    </row>
    <row r="3" spans="1:7" ht="15">
      <c r="A3" s="41" t="s">
        <v>2</v>
      </c>
      <c r="E3" s="100"/>
      <c r="F3" s="100"/>
      <c r="G3" s="101" t="s">
        <v>194</v>
      </c>
    </row>
    <row r="4" spans="1:7" ht="15" customHeight="1">
      <c r="A4" s="42" t="s">
        <v>7</v>
      </c>
      <c r="B4" s="43" t="s">
        <v>5</v>
      </c>
      <c r="C4" s="43" t="s">
        <v>5</v>
      </c>
      <c r="D4" s="43" t="s">
        <v>5</v>
      </c>
      <c r="E4" s="102" t="s">
        <v>66</v>
      </c>
      <c r="F4" s="103" t="s">
        <v>143</v>
      </c>
      <c r="G4" s="80" t="s">
        <v>144</v>
      </c>
    </row>
    <row r="5" spans="1:7" ht="15" customHeight="1">
      <c r="A5" s="45" t="s">
        <v>195</v>
      </c>
      <c r="B5" s="46" t="s">
        <v>5</v>
      </c>
      <c r="C5" s="46" t="s">
        <v>5</v>
      </c>
      <c r="D5" s="46" t="s">
        <v>100</v>
      </c>
      <c r="E5" s="104" t="s">
        <v>5</v>
      </c>
      <c r="F5" s="72"/>
      <c r="G5" s="74"/>
    </row>
    <row r="6" spans="1:7" ht="12.75" customHeight="1">
      <c r="A6" s="45" t="s">
        <v>5</v>
      </c>
      <c r="B6" s="46" t="s">
        <v>5</v>
      </c>
      <c r="C6" s="46" t="s">
        <v>5</v>
      </c>
      <c r="D6" s="46" t="s">
        <v>5</v>
      </c>
      <c r="E6" s="104" t="s">
        <v>5</v>
      </c>
      <c r="F6" s="72"/>
      <c r="G6" s="74"/>
    </row>
    <row r="7" spans="1:7" ht="6.75" customHeight="1">
      <c r="A7" s="45" t="s">
        <v>5</v>
      </c>
      <c r="B7" s="46" t="s">
        <v>5</v>
      </c>
      <c r="C7" s="46" t="s">
        <v>5</v>
      </c>
      <c r="D7" s="46" t="s">
        <v>5</v>
      </c>
      <c r="E7" s="105" t="s">
        <v>5</v>
      </c>
      <c r="F7" s="106"/>
      <c r="G7" s="107"/>
    </row>
    <row r="8" spans="1:7" ht="15" customHeight="1">
      <c r="A8" s="45" t="s">
        <v>102</v>
      </c>
      <c r="B8" s="46" t="s">
        <v>103</v>
      </c>
      <c r="C8" s="46" t="s">
        <v>104</v>
      </c>
      <c r="D8" s="104" t="s">
        <v>10</v>
      </c>
      <c r="E8" s="87" t="s">
        <v>12</v>
      </c>
      <c r="F8" s="108">
        <v>2</v>
      </c>
      <c r="G8" s="108">
        <v>3</v>
      </c>
    </row>
    <row r="9" spans="1:7" ht="15" customHeight="1">
      <c r="A9" s="45" t="s">
        <v>5</v>
      </c>
      <c r="B9" s="46" t="s">
        <v>5</v>
      </c>
      <c r="C9" s="46" t="s">
        <v>5</v>
      </c>
      <c r="D9" s="104" t="s">
        <v>105</v>
      </c>
      <c r="E9" s="85">
        <v>4719974.78</v>
      </c>
      <c r="F9" s="85">
        <v>2625847.25</v>
      </c>
      <c r="G9" s="85">
        <v>2094127.53</v>
      </c>
    </row>
    <row r="10" spans="1:7" ht="15" customHeight="1">
      <c r="A10" s="109" t="s">
        <v>106</v>
      </c>
      <c r="B10" s="110"/>
      <c r="C10" s="110" t="s">
        <v>5</v>
      </c>
      <c r="D10" s="110" t="s">
        <v>107</v>
      </c>
      <c r="E10" s="85">
        <v>424775</v>
      </c>
      <c r="F10" s="85">
        <v>424775</v>
      </c>
      <c r="G10" s="85">
        <v>0</v>
      </c>
    </row>
    <row r="11" spans="1:7" ht="15" customHeight="1">
      <c r="A11" s="109" t="s">
        <v>108</v>
      </c>
      <c r="B11" s="110"/>
      <c r="C11" s="110" t="s">
        <v>5</v>
      </c>
      <c r="D11" s="110" t="s">
        <v>109</v>
      </c>
      <c r="E11" s="85">
        <v>424775</v>
      </c>
      <c r="F11" s="85">
        <v>424775</v>
      </c>
      <c r="G11" s="85">
        <v>0</v>
      </c>
    </row>
    <row r="12" spans="1:7" ht="15" customHeight="1">
      <c r="A12" s="109" t="s">
        <v>110</v>
      </c>
      <c r="B12" s="110"/>
      <c r="C12" s="110" t="s">
        <v>5</v>
      </c>
      <c r="D12" s="110" t="s">
        <v>111</v>
      </c>
      <c r="E12" s="85">
        <v>424775</v>
      </c>
      <c r="F12" s="85">
        <v>424775</v>
      </c>
      <c r="G12" s="85">
        <v>0</v>
      </c>
    </row>
    <row r="13" spans="1:7" ht="15" customHeight="1">
      <c r="A13" s="109" t="s">
        <v>112</v>
      </c>
      <c r="B13" s="110"/>
      <c r="C13" s="110" t="s">
        <v>5</v>
      </c>
      <c r="D13" s="110" t="s">
        <v>113</v>
      </c>
      <c r="E13" s="85">
        <v>4084955.53</v>
      </c>
      <c r="F13" s="85">
        <v>1990828</v>
      </c>
      <c r="G13" s="85">
        <v>2094127.53</v>
      </c>
    </row>
    <row r="14" spans="1:7" ht="15" customHeight="1">
      <c r="A14" s="109" t="s">
        <v>114</v>
      </c>
      <c r="B14" s="110"/>
      <c r="C14" s="110" t="s">
        <v>5</v>
      </c>
      <c r="D14" s="110" t="s">
        <v>115</v>
      </c>
      <c r="E14" s="85">
        <v>72500</v>
      </c>
      <c r="F14" s="85">
        <v>72500</v>
      </c>
      <c r="G14" s="85">
        <v>0</v>
      </c>
    </row>
    <row r="15" spans="1:7" ht="15" customHeight="1">
      <c r="A15" s="109" t="s">
        <v>116</v>
      </c>
      <c r="B15" s="110"/>
      <c r="C15" s="110" t="s">
        <v>5</v>
      </c>
      <c r="D15" s="110" t="s">
        <v>117</v>
      </c>
      <c r="E15" s="85">
        <v>64100</v>
      </c>
      <c r="F15" s="85">
        <v>64100</v>
      </c>
      <c r="G15" s="85">
        <v>0</v>
      </c>
    </row>
    <row r="16" spans="1:7" ht="15" customHeight="1">
      <c r="A16" s="109" t="s">
        <v>118</v>
      </c>
      <c r="B16" s="110"/>
      <c r="C16" s="110" t="s">
        <v>5</v>
      </c>
      <c r="D16" s="110" t="s">
        <v>119</v>
      </c>
      <c r="E16" s="85">
        <v>8400</v>
      </c>
      <c r="F16" s="85">
        <v>8400</v>
      </c>
      <c r="G16" s="85">
        <v>0</v>
      </c>
    </row>
    <row r="17" spans="1:7" ht="15" customHeight="1">
      <c r="A17" s="109" t="s">
        <v>120</v>
      </c>
      <c r="B17" s="110"/>
      <c r="C17" s="110" t="s">
        <v>5</v>
      </c>
      <c r="D17" s="110" t="s">
        <v>121</v>
      </c>
      <c r="E17" s="85">
        <v>590</v>
      </c>
      <c r="F17" s="85">
        <v>590</v>
      </c>
      <c r="G17" s="85">
        <v>0</v>
      </c>
    </row>
    <row r="18" spans="1:7" ht="15" customHeight="1">
      <c r="A18" s="109" t="s">
        <v>122</v>
      </c>
      <c r="B18" s="110"/>
      <c r="C18" s="110" t="s">
        <v>5</v>
      </c>
      <c r="D18" s="110" t="s">
        <v>123</v>
      </c>
      <c r="E18" s="85">
        <v>590</v>
      </c>
      <c r="F18" s="85">
        <v>590</v>
      </c>
      <c r="G18" s="85">
        <v>0</v>
      </c>
    </row>
    <row r="19" spans="1:7" ht="15" customHeight="1">
      <c r="A19" s="109" t="s">
        <v>124</v>
      </c>
      <c r="B19" s="110"/>
      <c r="C19" s="110" t="s">
        <v>5</v>
      </c>
      <c r="D19" s="110" t="s">
        <v>125</v>
      </c>
      <c r="E19" s="85">
        <v>4011865.53</v>
      </c>
      <c r="F19" s="85">
        <v>1917738</v>
      </c>
      <c r="G19" s="85">
        <v>2094127.53</v>
      </c>
    </row>
    <row r="20" spans="1:7" ht="15" customHeight="1">
      <c r="A20" s="109" t="s">
        <v>126</v>
      </c>
      <c r="B20" s="110"/>
      <c r="C20" s="110" t="s">
        <v>5</v>
      </c>
      <c r="D20" s="110" t="s">
        <v>127</v>
      </c>
      <c r="E20" s="85">
        <v>656527.53</v>
      </c>
      <c r="F20" s="85">
        <v>0</v>
      </c>
      <c r="G20" s="85">
        <v>656527.53</v>
      </c>
    </row>
    <row r="21" spans="1:7" ht="15" customHeight="1">
      <c r="A21" s="109" t="s">
        <v>128</v>
      </c>
      <c r="B21" s="110"/>
      <c r="C21" s="110" t="s">
        <v>5</v>
      </c>
      <c r="D21" s="110" t="s">
        <v>129</v>
      </c>
      <c r="E21" s="85">
        <v>1917738</v>
      </c>
      <c r="F21" s="85">
        <v>1917738</v>
      </c>
      <c r="G21" s="85">
        <v>0</v>
      </c>
    </row>
    <row r="22" spans="1:7" ht="15" customHeight="1">
      <c r="A22" s="109" t="s">
        <v>130</v>
      </c>
      <c r="B22" s="110"/>
      <c r="C22" s="110" t="s">
        <v>5</v>
      </c>
      <c r="D22" s="110" t="s">
        <v>131</v>
      </c>
      <c r="E22" s="85">
        <v>1437600</v>
      </c>
      <c r="F22" s="85">
        <v>0</v>
      </c>
      <c r="G22" s="85">
        <v>1437600</v>
      </c>
    </row>
    <row r="23" spans="1:7" ht="15" customHeight="1">
      <c r="A23" s="109" t="s">
        <v>132</v>
      </c>
      <c r="B23" s="110"/>
      <c r="C23" s="110" t="s">
        <v>5</v>
      </c>
      <c r="D23" s="110" t="s">
        <v>133</v>
      </c>
      <c r="E23" s="85">
        <v>210244.25</v>
      </c>
      <c r="F23" s="85">
        <v>210244.25</v>
      </c>
      <c r="G23" s="85">
        <v>0</v>
      </c>
    </row>
    <row r="24" spans="1:7" ht="15" customHeight="1">
      <c r="A24" s="109" t="s">
        <v>134</v>
      </c>
      <c r="B24" s="110"/>
      <c r="C24" s="110" t="s">
        <v>5</v>
      </c>
      <c r="D24" s="110" t="s">
        <v>135</v>
      </c>
      <c r="E24" s="85">
        <v>210244.25</v>
      </c>
      <c r="F24" s="85">
        <v>210244.25</v>
      </c>
      <c r="G24" s="85">
        <v>0</v>
      </c>
    </row>
    <row r="25" spans="1:7" ht="15" customHeight="1">
      <c r="A25" s="109" t="s">
        <v>136</v>
      </c>
      <c r="B25" s="110"/>
      <c r="C25" s="110" t="s">
        <v>5</v>
      </c>
      <c r="D25" s="110" t="s">
        <v>137</v>
      </c>
      <c r="E25" s="85">
        <v>134701.8</v>
      </c>
      <c r="F25" s="85">
        <v>134701.8</v>
      </c>
      <c r="G25" s="85">
        <v>0</v>
      </c>
    </row>
    <row r="26" spans="1:7" ht="15" customHeight="1">
      <c r="A26" s="111" t="s">
        <v>138</v>
      </c>
      <c r="B26" s="112"/>
      <c r="C26" s="112" t="s">
        <v>5</v>
      </c>
      <c r="D26" s="112" t="s">
        <v>139</v>
      </c>
      <c r="E26" s="91">
        <v>75542.45</v>
      </c>
      <c r="F26" s="91">
        <v>75542.45</v>
      </c>
      <c r="G26" s="91">
        <v>0</v>
      </c>
    </row>
    <row r="27" spans="1:7" ht="18" customHeight="1">
      <c r="A27" s="113" t="s">
        <v>196</v>
      </c>
      <c r="B27" s="114"/>
      <c r="C27" s="114"/>
      <c r="D27" s="114"/>
      <c r="E27" s="114"/>
      <c r="F27" s="114"/>
      <c r="G27" s="114"/>
    </row>
  </sheetData>
  <sheetProtection/>
  <mergeCells count="28">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A8:A9"/>
    <mergeCell ref="B8:B9"/>
    <mergeCell ref="C8:C9"/>
    <mergeCell ref="D5:D7"/>
    <mergeCell ref="E4:E7"/>
    <mergeCell ref="F4:F7"/>
    <mergeCell ref="G4:G7"/>
    <mergeCell ref="A5:C7"/>
  </mergeCells>
  <printOptions/>
  <pageMargins left="0.75" right="0.75" top="0.59" bottom="0.79"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79"/>
  <sheetViews>
    <sheetView workbookViewId="0" topLeftCell="A46">
      <selection activeCell="H12" sqref="H12"/>
    </sheetView>
  </sheetViews>
  <sheetFormatPr defaultColWidth="9.140625" defaultRowHeight="12.75"/>
  <cols>
    <col min="1" max="2" width="3.140625" style="0" customWidth="1"/>
    <col min="3" max="3" width="3.7109375" style="0" customWidth="1"/>
    <col min="4" max="4" width="16.140625" style="0" customWidth="1"/>
    <col min="6" max="6" width="3.57421875" style="0" customWidth="1"/>
    <col min="7" max="8" width="13.57421875" style="0" customWidth="1"/>
    <col min="9" max="10" width="12.8515625" style="0" customWidth="1"/>
    <col min="11" max="97" width="14.00390625" style="0" customWidth="1"/>
    <col min="98" max="98" width="9.7109375" style="0" customWidth="1"/>
  </cols>
  <sheetData>
    <row r="1" spans="1:10" ht="31.5" customHeight="1">
      <c r="A1" s="17" t="s">
        <v>197</v>
      </c>
      <c r="B1" s="18"/>
      <c r="C1" s="18"/>
      <c r="D1" s="18"/>
      <c r="E1" s="18"/>
      <c r="F1" s="18"/>
      <c r="G1" s="18"/>
      <c r="H1" s="18"/>
      <c r="I1" s="18"/>
      <c r="J1" s="18"/>
    </row>
    <row r="2" ht="13.5">
      <c r="J2" s="22" t="s">
        <v>198</v>
      </c>
    </row>
    <row r="3" spans="1:10" ht="18" customHeight="1">
      <c r="A3" s="69" t="s">
        <v>2</v>
      </c>
      <c r="B3" s="70"/>
      <c r="C3" s="70"/>
      <c r="D3" s="70"/>
      <c r="J3" s="22" t="s">
        <v>194</v>
      </c>
    </row>
    <row r="4" spans="1:10" ht="12.75" customHeight="1">
      <c r="A4" s="71" t="s">
        <v>199</v>
      </c>
      <c r="B4" s="72"/>
      <c r="C4" s="72"/>
      <c r="D4" s="73" t="s">
        <v>100</v>
      </c>
      <c r="E4" s="74"/>
      <c r="F4" s="74"/>
      <c r="G4" s="75" t="s">
        <v>66</v>
      </c>
      <c r="H4" s="76" t="s">
        <v>200</v>
      </c>
      <c r="I4" s="92"/>
      <c r="J4" s="93"/>
    </row>
    <row r="5" spans="1:10" ht="12.75" customHeight="1">
      <c r="A5" s="71"/>
      <c r="B5" s="72"/>
      <c r="C5" s="72"/>
      <c r="D5" s="73"/>
      <c r="E5" s="74"/>
      <c r="F5" s="74"/>
      <c r="G5" s="75"/>
      <c r="H5" s="77"/>
      <c r="I5" s="94"/>
      <c r="J5" s="95"/>
    </row>
    <row r="6" spans="1:10" ht="12.75" customHeight="1">
      <c r="A6" s="72"/>
      <c r="B6" s="72"/>
      <c r="C6" s="72"/>
      <c r="D6" s="74"/>
      <c r="E6" s="74"/>
      <c r="F6" s="74"/>
      <c r="G6" s="78"/>
      <c r="H6" s="79" t="s">
        <v>101</v>
      </c>
      <c r="I6" s="79" t="s">
        <v>201</v>
      </c>
      <c r="J6" s="79" t="s">
        <v>202</v>
      </c>
    </row>
    <row r="7" spans="1:10" ht="12.75" customHeight="1">
      <c r="A7" s="72"/>
      <c r="B7" s="72"/>
      <c r="C7" s="72"/>
      <c r="D7" s="74"/>
      <c r="E7" s="74"/>
      <c r="F7" s="74"/>
      <c r="G7" s="78"/>
      <c r="H7" s="80"/>
      <c r="I7" s="80"/>
      <c r="J7" s="80"/>
    </row>
    <row r="8" spans="1:10" ht="14.25">
      <c r="A8" s="81" t="s">
        <v>10</v>
      </c>
      <c r="B8" s="81"/>
      <c r="C8" s="81"/>
      <c r="D8" s="81"/>
      <c r="E8" s="81"/>
      <c r="F8" s="81"/>
      <c r="G8" s="74">
        <v>1</v>
      </c>
      <c r="H8" s="74">
        <v>2</v>
      </c>
      <c r="I8" s="74">
        <v>3</v>
      </c>
      <c r="J8" s="74">
        <v>4</v>
      </c>
    </row>
    <row r="9" spans="1:10" ht="13.5">
      <c r="A9" s="81" t="s">
        <v>105</v>
      </c>
      <c r="B9" s="81"/>
      <c r="C9" s="81"/>
      <c r="D9" s="81"/>
      <c r="E9" s="81"/>
      <c r="F9" s="81"/>
      <c r="G9" s="82">
        <v>4719974.78</v>
      </c>
      <c r="H9" s="82">
        <v>2625847.25</v>
      </c>
      <c r="I9" s="82">
        <v>1774938</v>
      </c>
      <c r="J9" s="82">
        <v>132300</v>
      </c>
    </row>
    <row r="10" spans="1:10" ht="12.75" customHeight="1">
      <c r="A10" s="83">
        <v>301</v>
      </c>
      <c r="B10" s="83"/>
      <c r="C10" s="83"/>
      <c r="D10" s="84" t="s">
        <v>203</v>
      </c>
      <c r="E10" s="84" t="s">
        <v>5</v>
      </c>
      <c r="F10" s="84" t="s">
        <v>5</v>
      </c>
      <c r="G10" s="85">
        <v>1774938</v>
      </c>
      <c r="H10" s="85">
        <v>1774938</v>
      </c>
      <c r="I10" s="85">
        <v>1774938</v>
      </c>
      <c r="J10" s="14"/>
    </row>
    <row r="11" spans="1:10" ht="12.75" customHeight="1">
      <c r="A11" s="86">
        <v>30101</v>
      </c>
      <c r="B11" s="86"/>
      <c r="C11" s="86"/>
      <c r="D11" s="87" t="s">
        <v>204</v>
      </c>
      <c r="E11" s="87" t="s">
        <v>5</v>
      </c>
      <c r="F11" s="87" t="s">
        <v>5</v>
      </c>
      <c r="G11" s="85">
        <v>655495</v>
      </c>
      <c r="H11" s="85">
        <v>655495</v>
      </c>
      <c r="I11" s="85">
        <v>655495</v>
      </c>
      <c r="J11" s="14"/>
    </row>
    <row r="12" spans="1:10" ht="12.75" customHeight="1">
      <c r="A12" s="86">
        <v>30102</v>
      </c>
      <c r="B12" s="86"/>
      <c r="C12" s="86"/>
      <c r="D12" s="87" t="s">
        <v>205</v>
      </c>
      <c r="E12" s="87" t="s">
        <v>5</v>
      </c>
      <c r="F12" s="87" t="s">
        <v>5</v>
      </c>
      <c r="G12" s="85">
        <v>898743</v>
      </c>
      <c r="H12" s="85">
        <v>898743</v>
      </c>
      <c r="I12" s="85">
        <v>898743</v>
      </c>
      <c r="J12" s="14"/>
    </row>
    <row r="13" spans="1:10" ht="14.25">
      <c r="A13" s="86">
        <v>30103</v>
      </c>
      <c r="B13" s="86"/>
      <c r="C13" s="86"/>
      <c r="D13" s="87" t="s">
        <v>206</v>
      </c>
      <c r="E13" s="87" t="s">
        <v>5</v>
      </c>
      <c r="F13" s="87" t="s">
        <v>5</v>
      </c>
      <c r="G13" s="85"/>
      <c r="H13" s="85"/>
      <c r="I13" s="85"/>
      <c r="J13" s="14"/>
    </row>
    <row r="14" spans="1:10" ht="14.25">
      <c r="A14" s="86">
        <v>30104</v>
      </c>
      <c r="B14" s="86"/>
      <c r="C14" s="86"/>
      <c r="D14" s="87" t="s">
        <v>207</v>
      </c>
      <c r="E14" s="87" t="s">
        <v>5</v>
      </c>
      <c r="F14" s="87" t="s">
        <v>5</v>
      </c>
      <c r="G14" s="85">
        <v>220700</v>
      </c>
      <c r="H14" s="85">
        <v>220700</v>
      </c>
      <c r="I14" s="85">
        <v>220700</v>
      </c>
      <c r="J14" s="14"/>
    </row>
    <row r="15" spans="1:10" ht="14.25">
      <c r="A15" s="86">
        <v>30105</v>
      </c>
      <c r="B15" s="86"/>
      <c r="C15" s="86"/>
      <c r="D15" s="87" t="s">
        <v>208</v>
      </c>
      <c r="E15" s="87" t="s">
        <v>5</v>
      </c>
      <c r="F15" s="87" t="s">
        <v>5</v>
      </c>
      <c r="G15" s="14"/>
      <c r="H15" s="14"/>
      <c r="I15" s="14"/>
      <c r="J15" s="14"/>
    </row>
    <row r="16" spans="1:10" ht="14.25">
      <c r="A16" s="86">
        <v>30106</v>
      </c>
      <c r="B16" s="86"/>
      <c r="C16" s="86"/>
      <c r="D16" s="87" t="s">
        <v>209</v>
      </c>
      <c r="E16" s="87" t="s">
        <v>5</v>
      </c>
      <c r="F16" s="87" t="s">
        <v>5</v>
      </c>
      <c r="G16" s="14"/>
      <c r="H16" s="14"/>
      <c r="I16" s="14"/>
      <c r="J16" s="14"/>
    </row>
    <row r="17" spans="1:10" ht="14.25">
      <c r="A17" s="86">
        <v>30107</v>
      </c>
      <c r="B17" s="86"/>
      <c r="C17" s="86"/>
      <c r="D17" s="87" t="s">
        <v>210</v>
      </c>
      <c r="E17" s="87" t="s">
        <v>5</v>
      </c>
      <c r="F17" s="87" t="s">
        <v>5</v>
      </c>
      <c r="G17" s="14"/>
      <c r="H17" s="14"/>
      <c r="I17" s="14"/>
      <c r="J17" s="14"/>
    </row>
    <row r="18" spans="1:10" ht="14.25">
      <c r="A18" s="86">
        <v>30199</v>
      </c>
      <c r="B18" s="86"/>
      <c r="C18" s="86"/>
      <c r="D18" s="87" t="s">
        <v>211</v>
      </c>
      <c r="E18" s="87" t="s">
        <v>5</v>
      </c>
      <c r="F18" s="87" t="s">
        <v>5</v>
      </c>
      <c r="G18" s="14"/>
      <c r="H18" s="14"/>
      <c r="I18" s="14"/>
      <c r="J18" s="14"/>
    </row>
    <row r="19" spans="1:10" ht="15">
      <c r="A19" s="88">
        <v>302</v>
      </c>
      <c r="B19" s="88"/>
      <c r="C19" s="88"/>
      <c r="D19" s="89" t="s">
        <v>212</v>
      </c>
      <c r="E19" s="89" t="s">
        <v>5</v>
      </c>
      <c r="F19" s="89" t="s">
        <v>5</v>
      </c>
      <c r="G19" s="90">
        <v>2192101.33</v>
      </c>
      <c r="H19" s="14">
        <v>132300</v>
      </c>
      <c r="I19" s="14"/>
      <c r="J19" s="14">
        <v>132300</v>
      </c>
    </row>
    <row r="20" spans="1:10" ht="14.25">
      <c r="A20" s="86">
        <v>30201</v>
      </c>
      <c r="B20" s="86"/>
      <c r="C20" s="86"/>
      <c r="D20" s="87" t="s">
        <v>213</v>
      </c>
      <c r="E20" s="87" t="s">
        <v>5</v>
      </c>
      <c r="F20" s="87" t="s">
        <v>5</v>
      </c>
      <c r="G20" s="90">
        <v>51937.3</v>
      </c>
      <c r="H20" s="14">
        <v>6587</v>
      </c>
      <c r="I20" s="14"/>
      <c r="J20" s="14">
        <v>6587</v>
      </c>
    </row>
    <row r="21" spans="1:10" ht="14.25">
      <c r="A21" s="86">
        <v>30202</v>
      </c>
      <c r="B21" s="86"/>
      <c r="C21" s="86"/>
      <c r="D21" s="87" t="s">
        <v>214</v>
      </c>
      <c r="E21" s="87" t="s">
        <v>5</v>
      </c>
      <c r="F21" s="87" t="s">
        <v>5</v>
      </c>
      <c r="G21" s="90">
        <v>38480</v>
      </c>
      <c r="H21" s="14">
        <v>9680</v>
      </c>
      <c r="I21" s="14"/>
      <c r="J21" s="14">
        <v>9680</v>
      </c>
    </row>
    <row r="22" spans="1:10" ht="14.25">
      <c r="A22" s="86">
        <v>30203</v>
      </c>
      <c r="B22" s="86"/>
      <c r="C22" s="86"/>
      <c r="D22" s="87" t="s">
        <v>215</v>
      </c>
      <c r="E22" s="87" t="s">
        <v>5</v>
      </c>
      <c r="F22" s="87" t="s">
        <v>5</v>
      </c>
      <c r="G22" s="14"/>
      <c r="H22" s="14"/>
      <c r="I22" s="14"/>
      <c r="J22" s="14"/>
    </row>
    <row r="23" spans="1:10" ht="14.25">
      <c r="A23" s="86">
        <v>30204</v>
      </c>
      <c r="B23" s="86"/>
      <c r="C23" s="86"/>
      <c r="D23" s="87" t="s">
        <v>216</v>
      </c>
      <c r="E23" s="87" t="s">
        <v>5</v>
      </c>
      <c r="F23" s="87" t="s">
        <v>5</v>
      </c>
      <c r="G23" s="14">
        <v>90</v>
      </c>
      <c r="H23" s="14">
        <v>90</v>
      </c>
      <c r="I23" s="14"/>
      <c r="J23" s="14">
        <v>90</v>
      </c>
    </row>
    <row r="24" spans="1:10" ht="14.25">
      <c r="A24" s="86">
        <v>30205</v>
      </c>
      <c r="B24" s="86"/>
      <c r="C24" s="86"/>
      <c r="D24" s="87" t="s">
        <v>217</v>
      </c>
      <c r="E24" s="87" t="s">
        <v>5</v>
      </c>
      <c r="F24" s="87" t="s">
        <v>5</v>
      </c>
      <c r="G24" s="14">
        <v>10000</v>
      </c>
      <c r="H24" s="14"/>
      <c r="I24" s="14"/>
      <c r="J24" s="14"/>
    </row>
    <row r="25" spans="1:10" ht="14.25">
      <c r="A25" s="86">
        <v>30206</v>
      </c>
      <c r="B25" s="86"/>
      <c r="C25" s="86"/>
      <c r="D25" s="87" t="s">
        <v>218</v>
      </c>
      <c r="E25" s="87" t="s">
        <v>5</v>
      </c>
      <c r="F25" s="87" t="s">
        <v>5</v>
      </c>
      <c r="G25" s="14">
        <v>24000</v>
      </c>
      <c r="H25" s="14"/>
      <c r="I25" s="14"/>
      <c r="J25" s="14"/>
    </row>
    <row r="26" spans="1:10" ht="14.25">
      <c r="A26" s="86">
        <v>30207</v>
      </c>
      <c r="B26" s="86"/>
      <c r="C26" s="86"/>
      <c r="D26" s="87" t="s">
        <v>219</v>
      </c>
      <c r="E26" s="87" t="s">
        <v>5</v>
      </c>
      <c r="F26" s="87" t="s">
        <v>5</v>
      </c>
      <c r="G26" s="14">
        <v>42545.69</v>
      </c>
      <c r="H26" s="14"/>
      <c r="I26" s="14"/>
      <c r="J26" s="14"/>
    </row>
    <row r="27" spans="1:10" ht="14.25">
      <c r="A27" s="86">
        <v>30208</v>
      </c>
      <c r="B27" s="86"/>
      <c r="C27" s="86"/>
      <c r="D27" s="87" t="s">
        <v>220</v>
      </c>
      <c r="E27" s="87" t="s">
        <v>5</v>
      </c>
      <c r="F27" s="87" t="s">
        <v>5</v>
      </c>
      <c r="G27" s="14">
        <v>77600</v>
      </c>
      <c r="H27" s="14">
        <v>77600</v>
      </c>
      <c r="I27" s="14"/>
      <c r="J27" s="14">
        <v>77600</v>
      </c>
    </row>
    <row r="28" spans="1:10" ht="14.25">
      <c r="A28" s="86">
        <v>30209</v>
      </c>
      <c r="B28" s="86"/>
      <c r="C28" s="86"/>
      <c r="D28" s="87" t="s">
        <v>221</v>
      </c>
      <c r="E28" s="87" t="s">
        <v>5</v>
      </c>
      <c r="F28" s="87" t="s">
        <v>5</v>
      </c>
      <c r="G28" s="14">
        <v>28400</v>
      </c>
      <c r="H28" s="14"/>
      <c r="I28" s="14"/>
      <c r="J28" s="14"/>
    </row>
    <row r="29" spans="1:10" ht="14.25">
      <c r="A29" s="86">
        <v>30211</v>
      </c>
      <c r="B29" s="86"/>
      <c r="C29" s="86"/>
      <c r="D29" s="87" t="s">
        <v>222</v>
      </c>
      <c r="E29" s="87" t="s">
        <v>5</v>
      </c>
      <c r="F29" s="87" t="s">
        <v>5</v>
      </c>
      <c r="G29" s="14">
        <v>65335</v>
      </c>
      <c r="H29" s="14"/>
      <c r="I29" s="14"/>
      <c r="J29" s="14"/>
    </row>
    <row r="30" spans="1:10" ht="14.25">
      <c r="A30" s="86">
        <v>30212</v>
      </c>
      <c r="B30" s="86"/>
      <c r="C30" s="86"/>
      <c r="D30" s="87" t="s">
        <v>223</v>
      </c>
      <c r="E30" s="87" t="s">
        <v>5</v>
      </c>
      <c r="F30" s="87" t="s">
        <v>5</v>
      </c>
      <c r="G30" s="14"/>
      <c r="H30" s="14"/>
      <c r="I30" s="14"/>
      <c r="J30" s="14"/>
    </row>
    <row r="31" spans="1:10" ht="14.25">
      <c r="A31" s="86">
        <v>30213</v>
      </c>
      <c r="B31" s="86"/>
      <c r="C31" s="86"/>
      <c r="D31" s="87" t="s">
        <v>224</v>
      </c>
      <c r="E31" s="87" t="s">
        <v>5</v>
      </c>
      <c r="F31" s="87" t="s">
        <v>5</v>
      </c>
      <c r="G31" s="14">
        <v>54432</v>
      </c>
      <c r="H31" s="14"/>
      <c r="I31" s="14"/>
      <c r="J31" s="14"/>
    </row>
    <row r="32" spans="1:10" ht="14.25">
      <c r="A32" s="86">
        <v>30214</v>
      </c>
      <c r="B32" s="86"/>
      <c r="C32" s="86"/>
      <c r="D32" s="87" t="s">
        <v>225</v>
      </c>
      <c r="E32" s="87" t="s">
        <v>5</v>
      </c>
      <c r="F32" s="87" t="s">
        <v>5</v>
      </c>
      <c r="G32" s="14"/>
      <c r="H32" s="14"/>
      <c r="I32" s="14"/>
      <c r="J32" s="14"/>
    </row>
    <row r="33" spans="1:10" ht="14.25">
      <c r="A33" s="86">
        <v>30215</v>
      </c>
      <c r="B33" s="86"/>
      <c r="C33" s="86"/>
      <c r="D33" s="87" t="s">
        <v>226</v>
      </c>
      <c r="E33" s="87" t="s">
        <v>5</v>
      </c>
      <c r="F33" s="87" t="s">
        <v>5</v>
      </c>
      <c r="G33" s="14"/>
      <c r="H33" s="14"/>
      <c r="I33" s="14"/>
      <c r="J33" s="14"/>
    </row>
    <row r="34" spans="1:10" ht="14.25">
      <c r="A34" s="86">
        <v>30216</v>
      </c>
      <c r="B34" s="86"/>
      <c r="C34" s="86"/>
      <c r="D34" s="87" t="s">
        <v>227</v>
      </c>
      <c r="E34" s="87" t="s">
        <v>5</v>
      </c>
      <c r="F34" s="87" t="s">
        <v>5</v>
      </c>
      <c r="G34" s="14">
        <v>39360</v>
      </c>
      <c r="H34" s="14"/>
      <c r="I34" s="14"/>
      <c r="J34" s="14"/>
    </row>
    <row r="35" spans="1:10" ht="14.25">
      <c r="A35" s="86">
        <v>30217</v>
      </c>
      <c r="B35" s="86"/>
      <c r="C35" s="86"/>
      <c r="D35" s="87" t="s">
        <v>228</v>
      </c>
      <c r="E35" s="87" t="s">
        <v>5</v>
      </c>
      <c r="F35" s="87" t="s">
        <v>5</v>
      </c>
      <c r="G35" s="14"/>
      <c r="H35" s="14"/>
      <c r="I35" s="14"/>
      <c r="J35" s="14"/>
    </row>
    <row r="36" spans="1:10" ht="14.25">
      <c r="A36" s="86">
        <v>30218</v>
      </c>
      <c r="B36" s="86"/>
      <c r="C36" s="86"/>
      <c r="D36" s="87" t="s">
        <v>229</v>
      </c>
      <c r="E36" s="87" t="s">
        <v>5</v>
      </c>
      <c r="F36" s="87" t="s">
        <v>5</v>
      </c>
      <c r="G36" s="14">
        <v>1161844.84</v>
      </c>
      <c r="H36" s="14"/>
      <c r="I36" s="14"/>
      <c r="J36" s="14"/>
    </row>
    <row r="37" spans="1:10" ht="14.25">
      <c r="A37" s="86">
        <v>30224</v>
      </c>
      <c r="B37" s="86"/>
      <c r="C37" s="86"/>
      <c r="D37" s="87" t="s">
        <v>230</v>
      </c>
      <c r="E37" s="87" t="s">
        <v>5</v>
      </c>
      <c r="F37" s="87" t="s">
        <v>5</v>
      </c>
      <c r="G37" s="14"/>
      <c r="H37" s="14"/>
      <c r="I37" s="14"/>
      <c r="J37" s="14"/>
    </row>
    <row r="38" spans="1:10" ht="14.25">
      <c r="A38" s="86">
        <v>30225</v>
      </c>
      <c r="B38" s="86"/>
      <c r="C38" s="86"/>
      <c r="D38" s="87" t="s">
        <v>231</v>
      </c>
      <c r="E38" s="87" t="s">
        <v>5</v>
      </c>
      <c r="F38" s="87" t="s">
        <v>5</v>
      </c>
      <c r="G38" s="14"/>
      <c r="H38" s="14"/>
      <c r="I38" s="14"/>
      <c r="J38" s="14"/>
    </row>
    <row r="39" spans="1:10" ht="14.25">
      <c r="A39" s="86">
        <v>30226</v>
      </c>
      <c r="B39" s="86"/>
      <c r="C39" s="86"/>
      <c r="D39" s="87" t="s">
        <v>232</v>
      </c>
      <c r="E39" s="87" t="s">
        <v>5</v>
      </c>
      <c r="F39" s="87" t="s">
        <v>5</v>
      </c>
      <c r="G39" s="14">
        <v>220430.68</v>
      </c>
      <c r="H39" s="14"/>
      <c r="I39" s="14"/>
      <c r="J39" s="14"/>
    </row>
    <row r="40" spans="1:10" ht="14.25">
      <c r="A40" s="86">
        <v>30227</v>
      </c>
      <c r="B40" s="86"/>
      <c r="C40" s="86"/>
      <c r="D40" s="87" t="s">
        <v>233</v>
      </c>
      <c r="E40" s="87" t="s">
        <v>5</v>
      </c>
      <c r="F40" s="87" t="s">
        <v>5</v>
      </c>
      <c r="G40" s="14">
        <v>291616</v>
      </c>
      <c r="H40" s="14">
        <v>28</v>
      </c>
      <c r="I40" s="14"/>
      <c r="J40" s="14">
        <v>28</v>
      </c>
    </row>
    <row r="41" spans="1:10" ht="14.25">
      <c r="A41" s="86">
        <v>30228</v>
      </c>
      <c r="B41" s="86"/>
      <c r="C41" s="86"/>
      <c r="D41" s="87" t="s">
        <v>234</v>
      </c>
      <c r="E41" s="87" t="s">
        <v>5</v>
      </c>
      <c r="F41" s="87" t="s">
        <v>5</v>
      </c>
      <c r="G41" s="14">
        <v>19700</v>
      </c>
      <c r="H41" s="14">
        <v>19700</v>
      </c>
      <c r="I41" s="14"/>
      <c r="J41" s="14">
        <v>19700</v>
      </c>
    </row>
    <row r="42" spans="1:10" ht="14.25">
      <c r="A42" s="86">
        <v>30229</v>
      </c>
      <c r="B42" s="86"/>
      <c r="C42" s="86"/>
      <c r="D42" s="87" t="s">
        <v>235</v>
      </c>
      <c r="E42" s="87" t="s">
        <v>5</v>
      </c>
      <c r="F42" s="87" t="s">
        <v>5</v>
      </c>
      <c r="G42" s="14"/>
      <c r="H42" s="14"/>
      <c r="I42" s="14"/>
      <c r="J42" s="14"/>
    </row>
    <row r="43" spans="1:10" ht="14.25">
      <c r="A43" s="86">
        <v>30231</v>
      </c>
      <c r="B43" s="86"/>
      <c r="C43" s="86"/>
      <c r="D43" s="87" t="s">
        <v>236</v>
      </c>
      <c r="E43" s="87" t="s">
        <v>5</v>
      </c>
      <c r="F43" s="87" t="s">
        <v>5</v>
      </c>
      <c r="G43" s="14">
        <v>43153.08</v>
      </c>
      <c r="H43" s="14">
        <v>18615</v>
      </c>
      <c r="I43" s="14"/>
      <c r="J43" s="14">
        <v>18615</v>
      </c>
    </row>
    <row r="44" spans="1:10" ht="14.25">
      <c r="A44" s="86">
        <v>30239</v>
      </c>
      <c r="B44" s="86"/>
      <c r="C44" s="86"/>
      <c r="D44" s="87" t="s">
        <v>237</v>
      </c>
      <c r="E44" s="87" t="s">
        <v>5</v>
      </c>
      <c r="F44" s="87" t="s">
        <v>5</v>
      </c>
      <c r="G44" s="14">
        <v>8316.74</v>
      </c>
      <c r="H44" s="14"/>
      <c r="I44" s="14"/>
      <c r="J44" s="14"/>
    </row>
    <row r="45" spans="1:10" ht="14.25">
      <c r="A45" s="86">
        <v>30240</v>
      </c>
      <c r="B45" s="86"/>
      <c r="C45" s="86"/>
      <c r="D45" s="87" t="s">
        <v>238</v>
      </c>
      <c r="E45" s="87" t="s">
        <v>5</v>
      </c>
      <c r="F45" s="87" t="s">
        <v>5</v>
      </c>
      <c r="G45" s="14"/>
      <c r="H45" s="14"/>
      <c r="I45" s="14"/>
      <c r="J45" s="14"/>
    </row>
    <row r="46" spans="1:10" ht="14.25">
      <c r="A46" s="86">
        <v>30299</v>
      </c>
      <c r="B46" s="86"/>
      <c r="C46" s="86"/>
      <c r="D46" s="87" t="s">
        <v>239</v>
      </c>
      <c r="E46" s="87" t="s">
        <v>5</v>
      </c>
      <c r="F46" s="87" t="s">
        <v>5</v>
      </c>
      <c r="G46" s="14">
        <v>14860</v>
      </c>
      <c r="H46" s="14"/>
      <c r="I46" s="14"/>
      <c r="J46" s="14"/>
    </row>
    <row r="47" spans="1:10" ht="15">
      <c r="A47" s="88">
        <v>303</v>
      </c>
      <c r="B47" s="88"/>
      <c r="C47" s="88"/>
      <c r="D47" s="89" t="s">
        <v>240</v>
      </c>
      <c r="E47" s="89" t="s">
        <v>5</v>
      </c>
      <c r="F47" s="89" t="s">
        <v>5</v>
      </c>
      <c r="G47" s="85">
        <v>718609.25</v>
      </c>
      <c r="H47" s="85">
        <v>718609.25</v>
      </c>
      <c r="I47" s="14"/>
      <c r="J47" s="85">
        <v>718609.25</v>
      </c>
    </row>
    <row r="48" spans="1:10" ht="14.25">
      <c r="A48" s="86">
        <v>30301</v>
      </c>
      <c r="B48" s="86"/>
      <c r="C48" s="86"/>
      <c r="D48" s="87" t="s">
        <v>241</v>
      </c>
      <c r="E48" s="87" t="s">
        <v>5</v>
      </c>
      <c r="F48" s="87" t="s">
        <v>5</v>
      </c>
      <c r="G48" s="85"/>
      <c r="H48" s="85"/>
      <c r="I48" s="14"/>
      <c r="J48" s="85"/>
    </row>
    <row r="49" spans="1:10" ht="14.25">
      <c r="A49" s="86">
        <v>30302</v>
      </c>
      <c r="B49" s="86"/>
      <c r="C49" s="86"/>
      <c r="D49" s="87" t="s">
        <v>242</v>
      </c>
      <c r="E49" s="87" t="s">
        <v>5</v>
      </c>
      <c r="F49" s="87" t="s">
        <v>5</v>
      </c>
      <c r="G49" s="85">
        <v>424775</v>
      </c>
      <c r="H49" s="85">
        <v>424775</v>
      </c>
      <c r="I49" s="14"/>
      <c r="J49" s="85">
        <v>424775</v>
      </c>
    </row>
    <row r="50" spans="1:10" ht="14.25">
      <c r="A50" s="86">
        <v>30303</v>
      </c>
      <c r="B50" s="86"/>
      <c r="C50" s="86"/>
      <c r="D50" s="87" t="s">
        <v>243</v>
      </c>
      <c r="E50" s="87" t="s">
        <v>5</v>
      </c>
      <c r="F50" s="87" t="s">
        <v>5</v>
      </c>
      <c r="G50" s="85"/>
      <c r="H50" s="85"/>
      <c r="I50" s="14"/>
      <c r="J50" s="85"/>
    </row>
    <row r="51" spans="1:10" ht="14.25">
      <c r="A51" s="86">
        <v>30304</v>
      </c>
      <c r="B51" s="86"/>
      <c r="C51" s="86"/>
      <c r="D51" s="87" t="s">
        <v>244</v>
      </c>
      <c r="E51" s="87" t="s">
        <v>5</v>
      </c>
      <c r="F51" s="87" t="s">
        <v>5</v>
      </c>
      <c r="G51" s="85"/>
      <c r="H51" s="85"/>
      <c r="I51" s="14"/>
      <c r="J51" s="85"/>
    </row>
    <row r="52" spans="1:10" ht="15">
      <c r="A52" s="86">
        <v>30305</v>
      </c>
      <c r="B52" s="86"/>
      <c r="C52" s="86"/>
      <c r="D52" s="87" t="s">
        <v>245</v>
      </c>
      <c r="E52" s="87" t="s">
        <v>5</v>
      </c>
      <c r="F52" s="87" t="s">
        <v>5</v>
      </c>
      <c r="G52" s="91"/>
      <c r="H52" s="91"/>
      <c r="I52" s="14"/>
      <c r="J52" s="91"/>
    </row>
    <row r="53" spans="1:10" ht="14.25">
      <c r="A53" s="86">
        <v>30306</v>
      </c>
      <c r="B53" s="86"/>
      <c r="C53" s="86"/>
      <c r="D53" s="87" t="s">
        <v>246</v>
      </c>
      <c r="E53" s="87" t="s">
        <v>5</v>
      </c>
      <c r="F53" s="87" t="s">
        <v>5</v>
      </c>
      <c r="G53" s="85"/>
      <c r="H53" s="85"/>
      <c r="I53" s="14"/>
      <c r="J53" s="85"/>
    </row>
    <row r="54" spans="1:10" ht="14.25">
      <c r="A54" s="86">
        <v>30307</v>
      </c>
      <c r="B54" s="86"/>
      <c r="C54" s="86"/>
      <c r="D54" s="87" t="s">
        <v>247</v>
      </c>
      <c r="E54" s="87" t="s">
        <v>5</v>
      </c>
      <c r="F54" s="87" t="s">
        <v>5</v>
      </c>
      <c r="G54" s="85"/>
      <c r="H54" s="85"/>
      <c r="I54" s="14"/>
      <c r="J54" s="85"/>
    </row>
    <row r="55" spans="1:10" ht="14.25">
      <c r="A55" s="86">
        <v>30308</v>
      </c>
      <c r="B55" s="86"/>
      <c r="C55" s="86"/>
      <c r="D55" s="87" t="s">
        <v>248</v>
      </c>
      <c r="E55" s="87" t="s">
        <v>5</v>
      </c>
      <c r="F55" s="87" t="s">
        <v>5</v>
      </c>
      <c r="G55" s="85"/>
      <c r="H55" s="85"/>
      <c r="I55" s="14"/>
      <c r="J55" s="85"/>
    </row>
    <row r="56" spans="1:10" ht="14.25">
      <c r="A56" s="86">
        <v>30309</v>
      </c>
      <c r="B56" s="86"/>
      <c r="C56" s="86"/>
      <c r="D56" s="87" t="s">
        <v>249</v>
      </c>
      <c r="E56" s="87" t="s">
        <v>5</v>
      </c>
      <c r="F56" s="87" t="s">
        <v>5</v>
      </c>
      <c r="G56" s="85">
        <v>590</v>
      </c>
      <c r="H56" s="85">
        <v>590</v>
      </c>
      <c r="I56" s="14"/>
      <c r="J56" s="85">
        <v>590</v>
      </c>
    </row>
    <row r="57" spans="1:10" ht="14.25">
      <c r="A57" s="86">
        <v>30310</v>
      </c>
      <c r="B57" s="86"/>
      <c r="C57" s="86"/>
      <c r="D57" s="87" t="s">
        <v>250</v>
      </c>
      <c r="E57" s="87" t="s">
        <v>5</v>
      </c>
      <c r="F57" s="87" t="s">
        <v>5</v>
      </c>
      <c r="G57" s="14"/>
      <c r="H57" s="14"/>
      <c r="I57" s="14"/>
      <c r="J57" s="14"/>
    </row>
    <row r="58" spans="1:10" ht="14.25">
      <c r="A58" s="86">
        <v>30311</v>
      </c>
      <c r="B58" s="86"/>
      <c r="C58" s="86"/>
      <c r="D58" s="87" t="s">
        <v>251</v>
      </c>
      <c r="E58" s="87" t="s">
        <v>5</v>
      </c>
      <c r="F58" s="87" t="s">
        <v>5</v>
      </c>
      <c r="G58" s="85">
        <v>134701.8</v>
      </c>
      <c r="H58" s="85">
        <v>134701.8</v>
      </c>
      <c r="I58" s="14"/>
      <c r="J58" s="85">
        <v>134701.8</v>
      </c>
    </row>
    <row r="59" spans="1:10" ht="14.25">
      <c r="A59" s="86">
        <v>30312</v>
      </c>
      <c r="B59" s="86"/>
      <c r="C59" s="86"/>
      <c r="D59" s="87" t="s">
        <v>252</v>
      </c>
      <c r="E59" s="87" t="s">
        <v>5</v>
      </c>
      <c r="F59" s="87" t="s">
        <v>5</v>
      </c>
      <c r="G59" s="85">
        <v>75542.45</v>
      </c>
      <c r="H59" s="85">
        <v>75542.45</v>
      </c>
      <c r="I59" s="14"/>
      <c r="J59" s="85">
        <v>75542.45</v>
      </c>
    </row>
    <row r="60" spans="1:10" ht="14.25">
      <c r="A60" s="86">
        <v>30313</v>
      </c>
      <c r="B60" s="86"/>
      <c r="C60" s="86"/>
      <c r="D60" s="87" t="s">
        <v>253</v>
      </c>
      <c r="E60" s="87" t="s">
        <v>5</v>
      </c>
      <c r="F60" s="87" t="s">
        <v>5</v>
      </c>
      <c r="G60" s="14"/>
      <c r="H60" s="14"/>
      <c r="I60" s="14"/>
      <c r="J60" s="14"/>
    </row>
    <row r="61" spans="1:10" ht="15">
      <c r="A61" s="86">
        <v>30399</v>
      </c>
      <c r="B61" s="86"/>
      <c r="C61" s="86"/>
      <c r="D61" s="87" t="s">
        <v>254</v>
      </c>
      <c r="E61" s="87" t="s">
        <v>5</v>
      </c>
      <c r="F61" s="87" t="s">
        <v>5</v>
      </c>
      <c r="G61" s="91">
        <v>83000</v>
      </c>
      <c r="H61" s="91">
        <v>83000</v>
      </c>
      <c r="I61" s="14"/>
      <c r="J61" s="91">
        <v>83000</v>
      </c>
    </row>
    <row r="62" spans="1:10" ht="15">
      <c r="A62" s="88">
        <v>310</v>
      </c>
      <c r="B62" s="88"/>
      <c r="C62" s="88"/>
      <c r="D62" s="89" t="s">
        <v>255</v>
      </c>
      <c r="E62" s="89" t="s">
        <v>5</v>
      </c>
      <c r="F62" s="89" t="s">
        <v>5</v>
      </c>
      <c r="G62" s="14">
        <v>34326.2</v>
      </c>
      <c r="H62" s="14"/>
      <c r="I62" s="14"/>
      <c r="J62" s="14"/>
    </row>
    <row r="63" spans="1:10" ht="14.25">
      <c r="A63" s="86">
        <v>31001</v>
      </c>
      <c r="B63" s="86"/>
      <c r="C63" s="86"/>
      <c r="D63" s="87" t="s">
        <v>256</v>
      </c>
      <c r="E63" s="87" t="s">
        <v>5</v>
      </c>
      <c r="F63" s="87" t="s">
        <v>5</v>
      </c>
      <c r="G63" s="14"/>
      <c r="H63" s="14"/>
      <c r="I63" s="14"/>
      <c r="J63" s="14"/>
    </row>
    <row r="64" spans="1:10" ht="14.25">
      <c r="A64" s="86">
        <v>31002</v>
      </c>
      <c r="B64" s="86"/>
      <c r="C64" s="86"/>
      <c r="D64" s="87" t="s">
        <v>257</v>
      </c>
      <c r="E64" s="87" t="s">
        <v>5</v>
      </c>
      <c r="F64" s="87" t="s">
        <v>5</v>
      </c>
      <c r="G64" s="14">
        <v>1400</v>
      </c>
      <c r="H64" s="14"/>
      <c r="I64" s="14"/>
      <c r="J64" s="14"/>
    </row>
    <row r="65" spans="1:10" ht="14.25">
      <c r="A65" s="86">
        <v>31003</v>
      </c>
      <c r="B65" s="86"/>
      <c r="C65" s="86"/>
      <c r="D65" s="87" t="s">
        <v>258</v>
      </c>
      <c r="E65" s="87" t="s">
        <v>5</v>
      </c>
      <c r="F65" s="87" t="s">
        <v>5</v>
      </c>
      <c r="G65" s="14"/>
      <c r="H65" s="14"/>
      <c r="I65" s="14"/>
      <c r="J65" s="14"/>
    </row>
    <row r="66" spans="1:10" ht="14.25">
      <c r="A66" s="86">
        <v>31005</v>
      </c>
      <c r="B66" s="86"/>
      <c r="C66" s="86"/>
      <c r="D66" s="87" t="s">
        <v>259</v>
      </c>
      <c r="E66" s="87" t="s">
        <v>5</v>
      </c>
      <c r="F66" s="87" t="s">
        <v>5</v>
      </c>
      <c r="G66" s="14"/>
      <c r="H66" s="14"/>
      <c r="I66" s="14"/>
      <c r="J66" s="14"/>
    </row>
    <row r="67" spans="1:10" ht="14.25">
      <c r="A67" s="86">
        <v>31006</v>
      </c>
      <c r="B67" s="86"/>
      <c r="C67" s="86"/>
      <c r="D67" s="87" t="s">
        <v>260</v>
      </c>
      <c r="E67" s="87" t="s">
        <v>5</v>
      </c>
      <c r="F67" s="87" t="s">
        <v>5</v>
      </c>
      <c r="G67" s="14"/>
      <c r="H67" s="14"/>
      <c r="I67" s="14"/>
      <c r="J67" s="14"/>
    </row>
    <row r="68" spans="1:10" ht="14.25">
      <c r="A68" s="86">
        <v>31007</v>
      </c>
      <c r="B68" s="86"/>
      <c r="C68" s="86"/>
      <c r="D68" s="87" t="s">
        <v>261</v>
      </c>
      <c r="E68" s="87" t="s">
        <v>5</v>
      </c>
      <c r="F68" s="87" t="s">
        <v>5</v>
      </c>
      <c r="G68" s="14"/>
      <c r="H68" s="14"/>
      <c r="I68" s="14"/>
      <c r="J68" s="14"/>
    </row>
    <row r="69" spans="1:10" ht="14.25">
      <c r="A69" s="86">
        <v>31008</v>
      </c>
      <c r="B69" s="86"/>
      <c r="C69" s="86"/>
      <c r="D69" s="87" t="s">
        <v>262</v>
      </c>
      <c r="E69" s="87" t="s">
        <v>5</v>
      </c>
      <c r="F69" s="87" t="s">
        <v>5</v>
      </c>
      <c r="G69" s="14"/>
      <c r="H69" s="14"/>
      <c r="I69" s="14"/>
      <c r="J69" s="14"/>
    </row>
    <row r="70" spans="1:10" ht="14.25">
      <c r="A70" s="86">
        <v>31009</v>
      </c>
      <c r="B70" s="86"/>
      <c r="C70" s="86"/>
      <c r="D70" s="87" t="s">
        <v>263</v>
      </c>
      <c r="E70" s="87" t="s">
        <v>5</v>
      </c>
      <c r="F70" s="87" t="s">
        <v>5</v>
      </c>
      <c r="G70" s="14"/>
      <c r="H70" s="14"/>
      <c r="I70" s="14"/>
      <c r="J70" s="14"/>
    </row>
    <row r="71" spans="1:10" ht="14.25">
      <c r="A71" s="86">
        <v>31010</v>
      </c>
      <c r="B71" s="86"/>
      <c r="C71" s="86"/>
      <c r="D71" s="87" t="s">
        <v>264</v>
      </c>
      <c r="E71" s="87" t="s">
        <v>5</v>
      </c>
      <c r="F71" s="87" t="s">
        <v>5</v>
      </c>
      <c r="G71" s="14"/>
      <c r="H71" s="14"/>
      <c r="I71" s="14"/>
      <c r="J71" s="14"/>
    </row>
    <row r="72" spans="1:10" ht="14.25">
      <c r="A72" s="86">
        <v>31011</v>
      </c>
      <c r="B72" s="86"/>
      <c r="C72" s="86"/>
      <c r="D72" s="87" t="s">
        <v>265</v>
      </c>
      <c r="E72" s="87" t="s">
        <v>5</v>
      </c>
      <c r="F72" s="87" t="s">
        <v>5</v>
      </c>
      <c r="G72" s="14"/>
      <c r="H72" s="14"/>
      <c r="I72" s="14"/>
      <c r="J72" s="14"/>
    </row>
    <row r="73" spans="1:10" ht="14.25">
      <c r="A73" s="86">
        <v>31012</v>
      </c>
      <c r="B73" s="86"/>
      <c r="C73" s="86"/>
      <c r="D73" s="87" t="s">
        <v>266</v>
      </c>
      <c r="E73" s="87" t="s">
        <v>5</v>
      </c>
      <c r="F73" s="87" t="s">
        <v>5</v>
      </c>
      <c r="G73" s="14"/>
      <c r="H73" s="14"/>
      <c r="I73" s="14"/>
      <c r="J73" s="14"/>
    </row>
    <row r="74" spans="1:10" ht="14.25">
      <c r="A74" s="86">
        <v>31013</v>
      </c>
      <c r="B74" s="86"/>
      <c r="C74" s="86"/>
      <c r="D74" s="87" t="s">
        <v>267</v>
      </c>
      <c r="E74" s="87" t="s">
        <v>5</v>
      </c>
      <c r="F74" s="87" t="s">
        <v>5</v>
      </c>
      <c r="G74" s="14"/>
      <c r="H74" s="14"/>
      <c r="I74" s="14"/>
      <c r="J74" s="14"/>
    </row>
    <row r="75" spans="1:10" ht="14.25">
      <c r="A75" s="86">
        <v>31019</v>
      </c>
      <c r="B75" s="86"/>
      <c r="C75" s="86"/>
      <c r="D75" s="87" t="s">
        <v>268</v>
      </c>
      <c r="E75" s="87" t="s">
        <v>5</v>
      </c>
      <c r="F75" s="87" t="s">
        <v>5</v>
      </c>
      <c r="G75" s="14"/>
      <c r="H75" s="14"/>
      <c r="I75" s="14"/>
      <c r="J75" s="14"/>
    </row>
    <row r="76" spans="1:10" ht="14.25">
      <c r="A76" s="86">
        <v>31020</v>
      </c>
      <c r="B76" s="86"/>
      <c r="C76" s="86"/>
      <c r="D76" s="87" t="s">
        <v>269</v>
      </c>
      <c r="E76" s="87" t="s">
        <v>5</v>
      </c>
      <c r="F76" s="87" t="s">
        <v>5</v>
      </c>
      <c r="G76" s="14"/>
      <c r="H76" s="14"/>
      <c r="I76" s="14"/>
      <c r="J76" s="14"/>
    </row>
    <row r="77" spans="1:10" ht="14.25">
      <c r="A77" s="86">
        <v>31099</v>
      </c>
      <c r="B77" s="86"/>
      <c r="C77" s="86"/>
      <c r="D77" s="87" t="s">
        <v>255</v>
      </c>
      <c r="E77" s="87" t="s">
        <v>5</v>
      </c>
      <c r="F77" s="87" t="s">
        <v>5</v>
      </c>
      <c r="G77" s="14">
        <v>32926.2</v>
      </c>
      <c r="H77" s="14"/>
      <c r="I77" s="14"/>
      <c r="J77" s="14"/>
    </row>
    <row r="78" spans="1:10" ht="14.25">
      <c r="A78" s="96"/>
      <c r="B78" s="96"/>
      <c r="C78" s="96"/>
      <c r="D78" s="97" t="s">
        <v>270</v>
      </c>
      <c r="E78" s="97"/>
      <c r="F78" s="97"/>
      <c r="G78" s="98" t="s">
        <v>271</v>
      </c>
      <c r="H78" s="14"/>
      <c r="I78" s="14"/>
      <c r="J78" s="14"/>
    </row>
    <row r="79" spans="1:10" ht="13.5">
      <c r="A79" s="38" t="s">
        <v>272</v>
      </c>
      <c r="B79" s="99"/>
      <c r="C79" s="99"/>
      <c r="D79" s="99"/>
      <c r="E79" s="99"/>
      <c r="F79" s="99"/>
      <c r="G79" s="99"/>
      <c r="H79" s="99"/>
      <c r="I79" s="99"/>
      <c r="J79" s="99"/>
    </row>
  </sheetData>
  <sheetProtection/>
  <mergeCells count="150">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A4:C7"/>
    <mergeCell ref="D4:F7"/>
    <mergeCell ref="H4:J5"/>
  </mergeCells>
  <printOptions/>
  <pageMargins left="0.75" right="0.3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26"/>
  <sheetViews>
    <sheetView workbookViewId="0" topLeftCell="A4">
      <selection activeCell="A1" sqref="A1:J1"/>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39" t="s">
        <v>273</v>
      </c>
      <c r="B1" s="40"/>
      <c r="C1" s="40"/>
      <c r="D1" s="40"/>
      <c r="E1" s="40"/>
      <c r="F1" s="40"/>
      <c r="G1" s="40"/>
      <c r="H1" s="40"/>
      <c r="I1" s="40"/>
      <c r="J1" s="40"/>
    </row>
    <row r="2" ht="14.25">
      <c r="J2" s="20" t="s">
        <v>274</v>
      </c>
    </row>
    <row r="3" spans="1:10" ht="15">
      <c r="A3" s="41" t="s">
        <v>2</v>
      </c>
      <c r="J3" s="22" t="s">
        <v>194</v>
      </c>
    </row>
    <row r="4" spans="1:10" ht="15" customHeight="1">
      <c r="A4" s="42" t="s">
        <v>7</v>
      </c>
      <c r="B4" s="43" t="s">
        <v>5</v>
      </c>
      <c r="C4" s="43" t="s">
        <v>5</v>
      </c>
      <c r="D4" s="43" t="s">
        <v>5</v>
      </c>
      <c r="E4" s="44" t="s">
        <v>275</v>
      </c>
      <c r="F4" s="44" t="s">
        <v>276</v>
      </c>
      <c r="G4" s="43" t="s">
        <v>277</v>
      </c>
      <c r="H4" s="43" t="s">
        <v>5</v>
      </c>
      <c r="I4" s="43" t="s">
        <v>5</v>
      </c>
      <c r="J4" s="44" t="s">
        <v>278</v>
      </c>
    </row>
    <row r="5" spans="1:10" ht="15" customHeight="1">
      <c r="A5" s="45" t="s">
        <v>99</v>
      </c>
      <c r="B5" s="46" t="s">
        <v>5</v>
      </c>
      <c r="C5" s="46" t="s">
        <v>5</v>
      </c>
      <c r="D5" s="46" t="s">
        <v>100</v>
      </c>
      <c r="E5" s="47"/>
      <c r="F5" s="47"/>
      <c r="G5" s="46" t="s">
        <v>105</v>
      </c>
      <c r="H5" s="48" t="s">
        <v>143</v>
      </c>
      <c r="I5" s="48" t="s">
        <v>144</v>
      </c>
      <c r="J5" s="47"/>
    </row>
    <row r="6" spans="1:10" ht="15" customHeight="1">
      <c r="A6" s="45" t="s">
        <v>5</v>
      </c>
      <c r="B6" s="46" t="s">
        <v>5</v>
      </c>
      <c r="C6" s="46" t="s">
        <v>5</v>
      </c>
      <c r="D6" s="46" t="s">
        <v>5</v>
      </c>
      <c r="E6" s="47"/>
      <c r="F6" s="47"/>
      <c r="G6" s="46" t="s">
        <v>5</v>
      </c>
      <c r="H6" s="47"/>
      <c r="I6" s="47"/>
      <c r="J6" s="47"/>
    </row>
    <row r="7" spans="1:10" ht="30.75" customHeight="1">
      <c r="A7" s="45" t="s">
        <v>5</v>
      </c>
      <c r="B7" s="46" t="s">
        <v>5</v>
      </c>
      <c r="C7" s="46" t="s">
        <v>5</v>
      </c>
      <c r="D7" s="46" t="s">
        <v>5</v>
      </c>
      <c r="E7" s="49"/>
      <c r="F7" s="49"/>
      <c r="G7" s="46" t="s">
        <v>5</v>
      </c>
      <c r="H7" s="49"/>
      <c r="I7" s="49"/>
      <c r="J7" s="49"/>
    </row>
    <row r="8" spans="1:10" ht="15" customHeight="1">
      <c r="A8" s="45" t="s">
        <v>102</v>
      </c>
      <c r="B8" s="46" t="s">
        <v>103</v>
      </c>
      <c r="C8" s="46" t="s">
        <v>104</v>
      </c>
      <c r="D8" s="46" t="s">
        <v>10</v>
      </c>
      <c r="E8" s="46">
        <v>1</v>
      </c>
      <c r="F8" s="50">
        <v>2</v>
      </c>
      <c r="G8" s="50">
        <v>3</v>
      </c>
      <c r="H8" s="50">
        <v>4</v>
      </c>
      <c r="I8" s="50">
        <v>5</v>
      </c>
      <c r="J8" s="50">
        <v>6</v>
      </c>
    </row>
    <row r="9" spans="1:10" ht="15" customHeight="1">
      <c r="A9" s="45" t="s">
        <v>5</v>
      </c>
      <c r="B9" s="46" t="s">
        <v>5</v>
      </c>
      <c r="C9" s="46" t="s">
        <v>5</v>
      </c>
      <c r="D9" s="46" t="s">
        <v>105</v>
      </c>
      <c r="E9" s="46"/>
      <c r="F9" s="51"/>
      <c r="G9" s="51"/>
      <c r="H9" s="51"/>
      <c r="I9" s="51"/>
      <c r="J9" s="51"/>
    </row>
    <row r="10" spans="1:10" ht="15" customHeight="1">
      <c r="A10" s="52" t="s">
        <v>279</v>
      </c>
      <c r="B10" s="53" t="s">
        <v>5</v>
      </c>
      <c r="C10" s="53" t="s">
        <v>5</v>
      </c>
      <c r="D10" s="54" t="s">
        <v>280</v>
      </c>
      <c r="E10" s="54"/>
      <c r="F10" s="55"/>
      <c r="G10" s="55"/>
      <c r="H10" s="55"/>
      <c r="I10" s="55"/>
      <c r="J10" s="55"/>
    </row>
    <row r="11" spans="1:10" ht="15" customHeight="1">
      <c r="A11" s="56"/>
      <c r="B11" s="57"/>
      <c r="C11" s="53"/>
      <c r="D11" s="54" t="s">
        <v>281</v>
      </c>
      <c r="E11" s="54"/>
      <c r="F11" s="55"/>
      <c r="G11" s="55"/>
      <c r="H11" s="55"/>
      <c r="I11" s="55"/>
      <c r="J11" s="55"/>
    </row>
    <row r="12" spans="1:10" ht="15" customHeight="1">
      <c r="A12" s="52" t="s">
        <v>106</v>
      </c>
      <c r="B12" s="53" t="s">
        <v>5</v>
      </c>
      <c r="C12" s="53" t="s">
        <v>5</v>
      </c>
      <c r="D12" s="54" t="s">
        <v>107</v>
      </c>
      <c r="E12" s="54"/>
      <c r="F12" s="55"/>
      <c r="G12" s="55"/>
      <c r="H12" s="55"/>
      <c r="I12" s="55"/>
      <c r="J12" s="55"/>
    </row>
    <row r="13" spans="1:10" ht="15" customHeight="1">
      <c r="A13" s="56"/>
      <c r="B13" s="57"/>
      <c r="C13" s="53"/>
      <c r="D13" s="54" t="s">
        <v>281</v>
      </c>
      <c r="E13" s="54"/>
      <c r="F13" s="55"/>
      <c r="G13" s="55"/>
      <c r="H13" s="55"/>
      <c r="I13" s="55"/>
      <c r="J13" s="55"/>
    </row>
    <row r="14" spans="1:10" ht="15" customHeight="1">
      <c r="A14" s="52" t="s">
        <v>282</v>
      </c>
      <c r="B14" s="53" t="s">
        <v>5</v>
      </c>
      <c r="C14" s="53" t="s">
        <v>5</v>
      </c>
      <c r="D14" s="54" t="s">
        <v>283</v>
      </c>
      <c r="E14" s="54"/>
      <c r="F14" s="55"/>
      <c r="G14" s="55"/>
      <c r="H14" s="55"/>
      <c r="I14" s="55"/>
      <c r="J14" s="55"/>
    </row>
    <row r="15" spans="1:10" ht="15" customHeight="1">
      <c r="A15" s="56"/>
      <c r="B15" s="57"/>
      <c r="C15" s="53"/>
      <c r="D15" s="54" t="s">
        <v>281</v>
      </c>
      <c r="E15" s="54"/>
      <c r="F15" s="55"/>
      <c r="G15" s="55"/>
      <c r="H15" s="55"/>
      <c r="I15" s="55"/>
      <c r="J15" s="55"/>
    </row>
    <row r="16" spans="1:10" ht="15" customHeight="1">
      <c r="A16" s="52" t="s">
        <v>284</v>
      </c>
      <c r="B16" s="53" t="s">
        <v>5</v>
      </c>
      <c r="C16" s="53" t="s">
        <v>5</v>
      </c>
      <c r="D16" s="54" t="s">
        <v>285</v>
      </c>
      <c r="E16" s="54"/>
      <c r="F16" s="55"/>
      <c r="G16" s="55"/>
      <c r="H16" s="55"/>
      <c r="I16" s="55"/>
      <c r="J16" s="55"/>
    </row>
    <row r="17" spans="1:10" ht="15" customHeight="1">
      <c r="A17" s="56"/>
      <c r="B17" s="57"/>
      <c r="C17" s="53"/>
      <c r="D17" s="54" t="s">
        <v>281</v>
      </c>
      <c r="E17" s="54"/>
      <c r="F17" s="55"/>
      <c r="G17" s="55"/>
      <c r="H17" s="55"/>
      <c r="I17" s="55"/>
      <c r="J17" s="55"/>
    </row>
    <row r="18" spans="1:10" ht="15" customHeight="1">
      <c r="A18" s="52" t="s">
        <v>286</v>
      </c>
      <c r="B18" s="53" t="s">
        <v>5</v>
      </c>
      <c r="C18" s="53" t="s">
        <v>5</v>
      </c>
      <c r="D18" s="54" t="s">
        <v>287</v>
      </c>
      <c r="E18" s="54"/>
      <c r="F18" s="55"/>
      <c r="G18" s="55"/>
      <c r="H18" s="55"/>
      <c r="I18" s="55"/>
      <c r="J18" s="55"/>
    </row>
    <row r="19" spans="1:10" ht="15" customHeight="1">
      <c r="A19" s="56"/>
      <c r="B19" s="57"/>
      <c r="C19" s="53"/>
      <c r="D19" s="54" t="s">
        <v>281</v>
      </c>
      <c r="E19" s="54"/>
      <c r="F19" s="55"/>
      <c r="G19" s="55"/>
      <c r="H19" s="55"/>
      <c r="I19" s="55"/>
      <c r="J19" s="55"/>
    </row>
    <row r="20" spans="1:10" ht="15" customHeight="1">
      <c r="A20" s="52" t="s">
        <v>288</v>
      </c>
      <c r="B20" s="53" t="s">
        <v>5</v>
      </c>
      <c r="C20" s="53" t="s">
        <v>5</v>
      </c>
      <c r="D20" s="54" t="s">
        <v>289</v>
      </c>
      <c r="E20" s="54"/>
      <c r="F20" s="55"/>
      <c r="G20" s="55"/>
      <c r="H20" s="55"/>
      <c r="I20" s="55"/>
      <c r="J20" s="55"/>
    </row>
    <row r="21" spans="1:10" ht="15" customHeight="1">
      <c r="A21" s="56"/>
      <c r="B21" s="57"/>
      <c r="C21" s="53"/>
      <c r="D21" s="54" t="s">
        <v>281</v>
      </c>
      <c r="E21" s="54"/>
      <c r="F21" s="55"/>
      <c r="G21" s="55"/>
      <c r="H21" s="55"/>
      <c r="I21" s="55"/>
      <c r="J21" s="55"/>
    </row>
    <row r="22" spans="1:10" ht="15" customHeight="1">
      <c r="A22" s="52" t="s">
        <v>290</v>
      </c>
      <c r="B22" s="53" t="s">
        <v>5</v>
      </c>
      <c r="C22" s="53" t="s">
        <v>5</v>
      </c>
      <c r="D22" s="54" t="s">
        <v>291</v>
      </c>
      <c r="E22" s="54"/>
      <c r="F22" s="55"/>
      <c r="G22" s="55"/>
      <c r="H22" s="55"/>
      <c r="I22" s="55"/>
      <c r="J22" s="55"/>
    </row>
    <row r="23" spans="1:10" ht="15" customHeight="1">
      <c r="A23" s="56"/>
      <c r="B23" s="57"/>
      <c r="C23" s="53"/>
      <c r="D23" s="58" t="s">
        <v>281</v>
      </c>
      <c r="E23" s="58"/>
      <c r="F23" s="59"/>
      <c r="G23" s="59"/>
      <c r="H23" s="59"/>
      <c r="I23" s="59"/>
      <c r="J23" s="59"/>
    </row>
    <row r="24" spans="1:10" ht="15" customHeight="1">
      <c r="A24" s="60" t="s">
        <v>292</v>
      </c>
      <c r="B24" s="61" t="s">
        <v>5</v>
      </c>
      <c r="C24" s="61" t="s">
        <v>5</v>
      </c>
      <c r="D24" s="62" t="s">
        <v>270</v>
      </c>
      <c r="E24" s="62"/>
      <c r="F24" s="63"/>
      <c r="G24" s="63"/>
      <c r="H24" s="63"/>
      <c r="I24" s="63"/>
      <c r="J24" s="63"/>
    </row>
    <row r="25" spans="1:10" ht="14.25">
      <c r="A25" s="64"/>
      <c r="B25" s="65" t="s">
        <v>5</v>
      </c>
      <c r="C25" s="65" t="s">
        <v>5</v>
      </c>
      <c r="D25" s="65" t="s">
        <v>281</v>
      </c>
      <c r="E25" s="65"/>
      <c r="F25" s="66"/>
      <c r="G25" s="66"/>
      <c r="H25" s="66"/>
      <c r="I25" s="66"/>
      <c r="J25" s="66"/>
    </row>
    <row r="26" spans="1:10" ht="13.5">
      <c r="A26" s="67" t="s">
        <v>293</v>
      </c>
      <c r="B26" s="68"/>
      <c r="C26" s="68"/>
      <c r="D26" s="68"/>
      <c r="E26" s="68"/>
      <c r="F26" s="68"/>
      <c r="G26" s="68"/>
      <c r="H26" s="68"/>
      <c r="I26" s="68"/>
      <c r="J26" s="68"/>
    </row>
  </sheetData>
  <sheetProtection/>
  <mergeCells count="31">
    <mergeCell ref="A1:J1"/>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workbookViewId="0" topLeftCell="A4">
      <selection activeCell="D8" sqref="D8"/>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7" t="s">
        <v>294</v>
      </c>
      <c r="B1" s="18"/>
      <c r="C1" s="18"/>
      <c r="D1" s="18"/>
    </row>
    <row r="2" spans="1:4" ht="18" customHeight="1">
      <c r="A2" s="19"/>
      <c r="B2" s="19"/>
      <c r="C2" s="19"/>
      <c r="D2" s="20" t="s">
        <v>295</v>
      </c>
    </row>
    <row r="3" spans="1:4" ht="18.75" customHeight="1">
      <c r="A3" s="21" t="s">
        <v>296</v>
      </c>
      <c r="B3" s="19"/>
      <c r="C3" s="19"/>
      <c r="D3" s="22" t="s">
        <v>194</v>
      </c>
    </row>
    <row r="4" spans="1:4" ht="19.5" customHeight="1">
      <c r="A4" s="23" t="s">
        <v>297</v>
      </c>
      <c r="B4" s="23"/>
      <c r="C4" s="23"/>
      <c r="D4" s="23"/>
    </row>
    <row r="5" spans="1:4" ht="21.75" customHeight="1">
      <c r="A5" s="24" t="s">
        <v>7</v>
      </c>
      <c r="B5" s="24" t="s">
        <v>8</v>
      </c>
      <c r="C5" s="24" t="s">
        <v>298</v>
      </c>
      <c r="D5" s="24" t="s">
        <v>299</v>
      </c>
    </row>
    <row r="6" spans="1:4" ht="19.5" customHeight="1">
      <c r="A6" s="24" t="s">
        <v>105</v>
      </c>
      <c r="B6" s="25">
        <v>1</v>
      </c>
      <c r="C6" s="25"/>
      <c r="D6" s="25"/>
    </row>
    <row r="7" spans="1:4" ht="20.25" customHeight="1">
      <c r="A7" s="24" t="s">
        <v>300</v>
      </c>
      <c r="B7" s="25">
        <v>2</v>
      </c>
      <c r="C7" s="25">
        <v>1400</v>
      </c>
      <c r="D7" s="25">
        <v>1400</v>
      </c>
    </row>
    <row r="8" spans="1:4" ht="20.25" customHeight="1">
      <c r="A8" s="24" t="s">
        <v>301</v>
      </c>
      <c r="B8" s="25">
        <v>3</v>
      </c>
      <c r="C8" s="25"/>
      <c r="D8" s="25"/>
    </row>
    <row r="9" spans="1:4" ht="21.75" customHeight="1">
      <c r="A9" s="24" t="s">
        <v>302</v>
      </c>
      <c r="B9" s="25">
        <v>4</v>
      </c>
      <c r="C9" s="25"/>
      <c r="D9" s="25"/>
    </row>
    <row r="10" spans="1:4" ht="13.5">
      <c r="A10" s="26"/>
      <c r="B10" s="27"/>
      <c r="C10" s="27"/>
      <c r="D10" s="28"/>
    </row>
    <row r="11" spans="1:4" ht="21" customHeight="1">
      <c r="A11" s="29" t="s">
        <v>303</v>
      </c>
      <c r="B11" s="30"/>
      <c r="C11" s="30"/>
      <c r="D11" s="30"/>
    </row>
    <row r="12" spans="1:4" ht="20.25" customHeight="1">
      <c r="A12" s="24" t="s">
        <v>7</v>
      </c>
      <c r="B12" s="24"/>
      <c r="C12" s="24" t="s">
        <v>304</v>
      </c>
      <c r="D12" s="25"/>
    </row>
    <row r="13" spans="1:4" ht="20.25" customHeight="1">
      <c r="A13" s="13" t="s">
        <v>305</v>
      </c>
      <c r="B13" s="25">
        <v>5</v>
      </c>
      <c r="C13" s="25"/>
      <c r="D13" s="25"/>
    </row>
    <row r="14" spans="1:4" ht="20.25" customHeight="1">
      <c r="A14" s="13" t="s">
        <v>306</v>
      </c>
      <c r="B14" s="25">
        <v>6</v>
      </c>
      <c r="C14" s="25"/>
      <c r="D14" s="25"/>
    </row>
    <row r="15" spans="1:4" ht="21.75" customHeight="1">
      <c r="A15" s="29" t="s">
        <v>307</v>
      </c>
      <c r="B15" s="30"/>
      <c r="C15" s="30"/>
      <c r="D15" s="30"/>
    </row>
    <row r="16" spans="1:4" ht="18" customHeight="1">
      <c r="A16" s="13" t="s">
        <v>308</v>
      </c>
      <c r="B16" s="25">
        <v>7</v>
      </c>
      <c r="C16" s="31">
        <v>2</v>
      </c>
      <c r="D16" s="32"/>
    </row>
    <row r="17" spans="1:4" ht="18" customHeight="1">
      <c r="A17" s="15" t="s">
        <v>309</v>
      </c>
      <c r="B17" s="25">
        <v>8</v>
      </c>
      <c r="C17" s="31"/>
      <c r="D17" s="32"/>
    </row>
    <row r="18" spans="1:4" ht="18" customHeight="1">
      <c r="A18" s="15" t="s">
        <v>310</v>
      </c>
      <c r="B18" s="25">
        <v>9</v>
      </c>
      <c r="C18" s="31">
        <v>1</v>
      </c>
      <c r="D18" s="32"/>
    </row>
    <row r="19" spans="1:4" ht="18" customHeight="1">
      <c r="A19" s="15" t="s">
        <v>311</v>
      </c>
      <c r="B19" s="25">
        <v>10</v>
      </c>
      <c r="C19" s="33"/>
      <c r="D19" s="34"/>
    </row>
    <row r="20" spans="1:4" ht="20.25" customHeight="1">
      <c r="A20" s="15" t="s">
        <v>312</v>
      </c>
      <c r="B20" s="25">
        <v>11</v>
      </c>
      <c r="C20" s="33">
        <v>1</v>
      </c>
      <c r="D20" s="34"/>
    </row>
    <row r="21" spans="1:4" ht="18" customHeight="1">
      <c r="A21" s="15" t="s">
        <v>313</v>
      </c>
      <c r="B21" s="25">
        <v>12</v>
      </c>
      <c r="C21" s="33"/>
      <c r="D21" s="34"/>
    </row>
    <row r="22" spans="1:4" ht="31.5" customHeight="1">
      <c r="A22" s="35" t="s">
        <v>314</v>
      </c>
      <c r="B22" s="25">
        <v>13</v>
      </c>
      <c r="C22" s="36">
        <v>1</v>
      </c>
      <c r="D22" s="37"/>
    </row>
    <row r="23" spans="1:4" ht="18.75" customHeight="1">
      <c r="A23" s="38" t="s">
        <v>315</v>
      </c>
      <c r="B23" s="38"/>
      <c r="C23" s="38"/>
      <c r="D23" s="38"/>
    </row>
  </sheetData>
  <sheetProtection/>
  <mergeCells count="17">
    <mergeCell ref="A1:D1"/>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C19"/>
  <sheetViews>
    <sheetView tabSelected="1" workbookViewId="0" topLeftCell="A1">
      <selection activeCell="B9" sqref="B9"/>
    </sheetView>
  </sheetViews>
  <sheetFormatPr defaultColWidth="9.140625" defaultRowHeight="12.75"/>
  <cols>
    <col min="1" max="1" width="37.8515625" style="0" customWidth="1"/>
    <col min="2" max="2" width="20.421875" style="0" customWidth="1"/>
    <col min="3" max="3" width="26.140625" style="0" customWidth="1"/>
  </cols>
  <sheetData>
    <row r="1" spans="1:3" ht="45" customHeight="1">
      <c r="A1" s="2" t="s">
        <v>316</v>
      </c>
      <c r="B1" s="2"/>
      <c r="C1" s="2"/>
    </row>
    <row r="2" spans="1:3" ht="26.25" customHeight="1">
      <c r="A2" s="3"/>
      <c r="B2" s="3"/>
      <c r="C2" s="4" t="s">
        <v>317</v>
      </c>
    </row>
    <row r="3" spans="1:3" s="1" customFormat="1" ht="24" customHeight="1">
      <c r="A3" s="5" t="s">
        <v>2</v>
      </c>
      <c r="B3" s="6"/>
      <c r="C3" s="7" t="s">
        <v>318</v>
      </c>
    </row>
    <row r="4" spans="1:3" s="1" customFormat="1" ht="36" customHeight="1">
      <c r="A4" s="8" t="s">
        <v>319</v>
      </c>
      <c r="B4" s="8" t="s">
        <v>320</v>
      </c>
      <c r="C4" s="8" t="s">
        <v>321</v>
      </c>
    </row>
    <row r="5" spans="1:3" s="1" customFormat="1" ht="36" customHeight="1">
      <c r="A5" s="9" t="s">
        <v>322</v>
      </c>
      <c r="B5" s="10">
        <f>SUM(B6:B8)</f>
        <v>51469.82</v>
      </c>
      <c r="C5" s="8"/>
    </row>
    <row r="6" spans="1:3" s="1" customFormat="1" ht="36" customHeight="1">
      <c r="A6" s="11" t="s">
        <v>323</v>
      </c>
      <c r="B6" s="10"/>
      <c r="C6" s="12"/>
    </row>
    <row r="7" spans="1:3" s="1" customFormat="1" ht="36" customHeight="1">
      <c r="A7" s="11" t="s">
        <v>324</v>
      </c>
      <c r="B7" s="10"/>
      <c r="C7" s="12"/>
    </row>
    <row r="8" spans="1:3" s="1" customFormat="1" ht="36" customHeight="1">
      <c r="A8" s="11" t="s">
        <v>325</v>
      </c>
      <c r="B8" s="10">
        <v>51469.82</v>
      </c>
      <c r="C8" s="12"/>
    </row>
    <row r="9" spans="1:3" s="1" customFormat="1" ht="36" customHeight="1">
      <c r="A9" s="11" t="s">
        <v>326</v>
      </c>
      <c r="B9" s="10">
        <v>51469.82</v>
      </c>
      <c r="C9" s="12"/>
    </row>
    <row r="10" spans="1:3" s="1" customFormat="1" ht="36" customHeight="1">
      <c r="A10" s="11" t="s">
        <v>327</v>
      </c>
      <c r="B10" s="10"/>
      <c r="C10" s="12"/>
    </row>
    <row r="11" spans="1:3" ht="36" customHeight="1">
      <c r="A11" s="13" t="s">
        <v>328</v>
      </c>
      <c r="B11" s="14"/>
      <c r="C11" s="14"/>
    </row>
    <row r="12" spans="1:3" ht="36" customHeight="1">
      <c r="A12" s="15" t="s">
        <v>329</v>
      </c>
      <c r="B12" s="14"/>
      <c r="C12" s="14"/>
    </row>
    <row r="13" spans="1:3" ht="36" customHeight="1">
      <c r="A13" s="15" t="s">
        <v>330</v>
      </c>
      <c r="B13" s="14"/>
      <c r="C13" s="14"/>
    </row>
    <row r="14" spans="1:3" ht="36" customHeight="1">
      <c r="A14" s="15" t="s">
        <v>331</v>
      </c>
      <c r="B14" s="14"/>
      <c r="C14" s="14"/>
    </row>
    <row r="15" spans="1:3" ht="36" customHeight="1">
      <c r="A15" s="15" t="s">
        <v>332</v>
      </c>
      <c r="B15" s="14"/>
      <c r="C15" s="16"/>
    </row>
    <row r="16" spans="1:3" ht="36" customHeight="1">
      <c r="A16" s="15" t="s">
        <v>333</v>
      </c>
      <c r="B16" s="14"/>
      <c r="C16" s="16"/>
    </row>
    <row r="17" spans="1:3" ht="36" customHeight="1">
      <c r="A17" s="15" t="s">
        <v>334</v>
      </c>
      <c r="B17" s="14"/>
      <c r="C17" s="16"/>
    </row>
    <row r="18" spans="1:3" ht="36" customHeight="1">
      <c r="A18" s="15" t="s">
        <v>335</v>
      </c>
      <c r="B18" s="14"/>
      <c r="C18" s="14"/>
    </row>
    <row r="19" spans="1:3" ht="36" customHeight="1">
      <c r="A19" s="15" t="s">
        <v>336</v>
      </c>
      <c r="B19" s="14"/>
      <c r="C19" s="14"/>
    </row>
    <row r="20" ht="36" customHeight="1"/>
    <row r="21" ht="36" customHeight="1"/>
    <row r="22" ht="36" customHeight="1"/>
    <row r="23" ht="36" customHeight="1"/>
    <row r="24" ht="36" customHeight="1"/>
    <row r="25" ht="36" customHeight="1"/>
  </sheetData>
  <sheetProtection/>
  <mergeCells count="1">
    <mergeCell ref="A1:C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2016-10-19T03:07:20Z</cp:lastPrinted>
  <dcterms:created xsi:type="dcterms:W3CDTF">2016-11-24T08:08:25Z</dcterms:created>
  <dcterms:modified xsi:type="dcterms:W3CDTF">2016-11-24T09:06:16Z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ies>
</file>