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745" activeTab="0"/>
  </bookViews>
  <sheets>
    <sheet name="地方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<sst xmlns="http://schemas.openxmlformats.org/spreadsheetml/2006/main" count="17" uniqueCount="16">
  <si>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2023年农业保险保费（地方险种）市级补贴下达预算指标明细表</t>
  </si>
  <si>
    <t xml:space="preserve">          单位：万元</t>
  </si>
  <si>
    <t>县、区</t>
  </si>
  <si>
    <t>地方险市级资金</t>
  </si>
  <si>
    <t>扶贫险市级资金</t>
  </si>
  <si>
    <t>合计</t>
  </si>
  <si>
    <t>榆次</t>
  </si>
  <si>
    <t>太谷</t>
  </si>
  <si>
    <t>祁县</t>
  </si>
  <si>
    <t>平遥</t>
  </si>
  <si>
    <t>灵石</t>
  </si>
  <si>
    <t>寿阳</t>
  </si>
  <si>
    <t>昔阳</t>
  </si>
  <si>
    <t>和顺</t>
  </si>
  <si>
    <t>左权</t>
  </si>
  <si>
    <t>榆社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</si>
</sst>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22.25390625" style="0" customWidth="1"/>
    <col min="2" max="2" width="21.50390625" style="0" customWidth="1"/>
    <col min="3" max="3" width="19.375" style="0" customWidth="1"/>
    <col min="4" max="4" width="16.50390625" style="1" customWidth="1"/>
    <col min="5" max="5" width="12.625" style="0" bestFit="1" customWidth="1"/>
  </cols>
  <sheetData>
    <row r="1" spans="1:4" ht="67.5" customHeight="1">
      <c r="A1" s="2" t="s">
        <v>0</v>
      </c>
      <c r="B1" s="2"/>
      <c r="C1" s="2"/>
      <c r="D1" s="2"/>
    </row>
    <row r="2" spans="1:4" ht="24.75" customHeight="1">
      <c r="A2" s="3"/>
      <c r="C2" s="3" t="s">
        <v>1</v>
      </c>
      <c r="D2" s="3"/>
    </row>
    <row r="3" spans="1:4" ht="46.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45" customHeight="1">
      <c r="A4" s="4" t="s">
        <v>6</v>
      </c>
      <c r="B4" s="5">
        <v>184.93</v>
      </c>
      <c r="C4" s="5"/>
      <c r="D4" s="5">
        <f>B4+C4</f>
        <v>184.93</v>
      </c>
    </row>
    <row r="5" spans="1:4" ht="45" customHeight="1">
      <c r="A5" s="4" t="s">
        <v>7</v>
      </c>
      <c r="B5" s="5">
        <v>51.88</v>
      </c>
      <c r="C5" s="5">
        <v>14.11</v>
      </c>
      <c r="D5" s="5">
        <f aca="true" t="shared" si="0" ref="D5:D13">B5+C5</f>
        <v>65.99000000000001</v>
      </c>
    </row>
    <row r="6" spans="1:4" ht="45" customHeight="1">
      <c r="A6" s="4" t="s">
        <v>8</v>
      </c>
      <c r="B6" s="5">
        <v>127.91</v>
      </c>
      <c r="C6" s="5"/>
      <c r="D6" s="5">
        <f t="shared" si="0"/>
        <v>127.91</v>
      </c>
    </row>
    <row r="7" spans="1:4" ht="45" customHeight="1">
      <c r="A7" s="4" t="s">
        <v>9</v>
      </c>
      <c r="B7" s="5">
        <v>113.21</v>
      </c>
      <c r="C7" s="5">
        <v>26.12</v>
      </c>
      <c r="D7" s="5">
        <f t="shared" si="0"/>
        <v>139.32999999999998</v>
      </c>
    </row>
    <row r="8" spans="1:4" ht="45" customHeight="1">
      <c r="A8" s="4" t="s">
        <v>10</v>
      </c>
      <c r="B8" s="5">
        <v>131.65</v>
      </c>
      <c r="C8" s="5"/>
      <c r="D8" s="5">
        <f t="shared" si="0"/>
        <v>131.65</v>
      </c>
    </row>
    <row r="9" spans="1:4" ht="45" customHeight="1">
      <c r="A9" s="4" t="s">
        <v>11</v>
      </c>
      <c r="B9" s="5">
        <v>29.48</v>
      </c>
      <c r="C9" s="5"/>
      <c r="D9" s="5">
        <f t="shared" si="0"/>
        <v>29.48</v>
      </c>
    </row>
    <row r="10" spans="1:4" ht="45" customHeight="1">
      <c r="A10" s="4" t="s">
        <v>12</v>
      </c>
      <c r="B10" s="5"/>
      <c r="C10" s="5">
        <v>264.01</v>
      </c>
      <c r="D10" s="5">
        <f t="shared" si="0"/>
        <v>264.01</v>
      </c>
    </row>
    <row r="11" spans="1:4" ht="45" customHeight="1">
      <c r="A11" s="4" t="s">
        <v>13</v>
      </c>
      <c r="B11" s="5">
        <v>1.22</v>
      </c>
      <c r="C11" s="5">
        <v>428.55</v>
      </c>
      <c r="D11" s="5">
        <f t="shared" si="0"/>
        <v>429.77000000000004</v>
      </c>
    </row>
    <row r="12" spans="1:4" ht="45" customHeight="1">
      <c r="A12" s="4" t="s">
        <v>14</v>
      </c>
      <c r="B12" s="5">
        <v>10.41</v>
      </c>
      <c r="C12" s="5">
        <v>326.67</v>
      </c>
      <c r="D12" s="5">
        <f t="shared" si="0"/>
        <v>337.08000000000004</v>
      </c>
    </row>
    <row r="13" spans="1:4" ht="45" customHeight="1">
      <c r="A13" s="4" t="s">
        <v>15</v>
      </c>
      <c r="B13" s="5">
        <v>9.86</v>
      </c>
      <c r="C13" s="5">
        <v>181.59</v>
      </c>
      <c r="D13" s="5">
        <f t="shared" si="0"/>
        <v>191.45</v>
      </c>
    </row>
    <row r="14" spans="1:4" ht="45" customHeight="1">
      <c r="A14" s="4" t="s">
        <v>5</v>
      </c>
      <c r="B14" s="5">
        <f>SUM(B4:B13)</f>
        <v>660.5500000000001</v>
      </c>
      <c r="C14" s="5">
        <f>SUM(C4:C13)</f>
        <v>1241.05</v>
      </c>
      <c r="D14" s="5">
        <f>SUM(D4:D13)</f>
        <v>1901.6000000000001</v>
      </c>
    </row>
  </sheetData>
  <sheetProtection/>
  <mergeCells count="2">
    <mergeCell ref="A1:D1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郭丽</cp:lastModifiedBy>
  <dcterms:created xsi:type="dcterms:W3CDTF">2023-04-27T07:19:05Z</dcterms:created>
  <dcterms:modified xsi:type="dcterms:W3CDTF">2023-07-10T10:13:22Z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