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40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<sst xmlns="http://schemas.openxmlformats.org/spreadsheetml/2006/main" count="727" uniqueCount="517">
  <si>
    <t>签到表</t>
  </si>
  <si>
    <t>序号</t>
  </si>
  <si>
    <t>工作单位</t>
  </si>
  <si>
    <t>姓名</t>
  </si>
  <si>
    <t>自评分</t>
  </si>
  <si>
    <t>考试分</t>
  </si>
  <si>
    <t>总分</t>
  </si>
  <si>
    <t>晋中市住房保障和城乡建设局</t>
  </si>
  <si>
    <t>彭姝宝</t>
  </si>
  <si>
    <t>陈变桃</t>
  </si>
  <si>
    <t>史婷婷</t>
  </si>
  <si>
    <t>王宇红</t>
  </si>
  <si>
    <t>李娟</t>
  </si>
  <si>
    <t>韩慧敏</t>
  </si>
  <si>
    <t>武晓雅</t>
  </si>
  <si>
    <t>晋中市人民政府房屋征收管理办公室</t>
  </si>
  <si>
    <t>罗运风</t>
  </si>
  <si>
    <t>晋中市城市照明管理中心</t>
  </si>
  <si>
    <t>郝晓玲</t>
  </si>
  <si>
    <t>李玲</t>
  </si>
  <si>
    <t>晋中市建设工程招标投标管理站</t>
  </si>
  <si>
    <t>武政</t>
  </si>
  <si>
    <t>晋中市园林局</t>
  </si>
  <si>
    <t>刘银仙</t>
  </si>
  <si>
    <t>王素梅</t>
  </si>
  <si>
    <t>王建明</t>
  </si>
  <si>
    <t>李秀琴</t>
  </si>
  <si>
    <t>晋中市投资促进局</t>
  </si>
  <si>
    <t>房静</t>
  </si>
  <si>
    <t>晋中市市政工程管理中心</t>
  </si>
  <si>
    <t>张茹萍</t>
  </si>
  <si>
    <t>郝晓燕</t>
  </si>
  <si>
    <t>曹溪</t>
  </si>
  <si>
    <t>岳慧慧</t>
  </si>
  <si>
    <t>晋中市商务粮食综合行政执法队</t>
  </si>
  <si>
    <t>王玲娜</t>
  </si>
  <si>
    <t>崔璇</t>
  </si>
  <si>
    <t>张玲</t>
  </si>
  <si>
    <t>晋中市商务粮食局</t>
  </si>
  <si>
    <t>刘林平</t>
  </si>
  <si>
    <t>郭谨慧</t>
  </si>
  <si>
    <t>晋中市城乡建设勘测院</t>
  </si>
  <si>
    <t>时金烨</t>
  </si>
  <si>
    <t>晋中市环境保护局开发区分局环境执法队</t>
  </si>
  <si>
    <t>马桂琴</t>
  </si>
  <si>
    <t>赵浩敏</t>
  </si>
  <si>
    <t>张  芳</t>
  </si>
  <si>
    <t>晋中市城市节约用水办公室</t>
  </si>
  <si>
    <t>范利</t>
  </si>
  <si>
    <t>张小莉</t>
  </si>
  <si>
    <t>晋中市市容环境卫生管理局</t>
  </si>
  <si>
    <t>殷凤艳</t>
  </si>
  <si>
    <t>张晓晨</t>
  </si>
  <si>
    <t>晋中市国土资源交易事务中心</t>
  </si>
  <si>
    <t>王瑞丽</t>
  </si>
  <si>
    <t>晋中市城镇集体工业联合社</t>
  </si>
  <si>
    <t>石立雪</t>
  </si>
  <si>
    <t>晋中市规划和自然资源局</t>
  </si>
  <si>
    <t>王玉梅</t>
  </si>
  <si>
    <t>宋丽青</t>
  </si>
  <si>
    <t>卢晓强</t>
  </si>
  <si>
    <t>王晋文</t>
  </si>
  <si>
    <t>王嘉熙</t>
  </si>
  <si>
    <t>张素锋</t>
  </si>
  <si>
    <t>赵红杰</t>
  </si>
  <si>
    <t>杨时杰</t>
  </si>
  <si>
    <t>刘雨婷</t>
  </si>
  <si>
    <t>晋中市城市管理局</t>
  </si>
  <si>
    <t>王海霞</t>
  </si>
  <si>
    <t>李颖智</t>
  </si>
  <si>
    <t>刘洁</t>
  </si>
  <si>
    <t>晋中市城乡规划设计研究院</t>
  </si>
  <si>
    <t>程怡翔</t>
  </si>
  <si>
    <t>晋中市房产交易中心</t>
  </si>
  <si>
    <t>郭锁兰</t>
  </si>
  <si>
    <t>王慧芳</t>
  </si>
  <si>
    <t>晋中市房地产管理中心</t>
  </si>
  <si>
    <t>孟文萍</t>
  </si>
  <si>
    <t>王素芳</t>
  </si>
  <si>
    <t>李毅云</t>
  </si>
  <si>
    <t>侯艳芬</t>
  </si>
  <si>
    <t>晋中市供销合作社</t>
  </si>
  <si>
    <t>张睿</t>
  </si>
  <si>
    <t>晋中市建设工程安全监督管理站</t>
  </si>
  <si>
    <t>张慧</t>
  </si>
  <si>
    <t>晋中城乡建设档案馆</t>
  </si>
  <si>
    <t>赵志萍</t>
  </si>
  <si>
    <t>蔚金辰</t>
  </si>
  <si>
    <t>晋中市城市规划展示馆</t>
  </si>
  <si>
    <t>任秋棉</t>
  </si>
  <si>
    <t>晋中市户外广告设置管理中心</t>
  </si>
  <si>
    <t>徐蕾</t>
  </si>
  <si>
    <t>晋中市生态环境局</t>
  </si>
  <si>
    <t>张虹</t>
  </si>
  <si>
    <t>晋中市环境监测站</t>
  </si>
  <si>
    <t>连萍</t>
  </si>
  <si>
    <t>刘君</t>
  </si>
  <si>
    <t>晋中市环科所</t>
  </si>
  <si>
    <t>范娟</t>
  </si>
  <si>
    <t>晋中市发展和改革委员会</t>
  </si>
  <si>
    <t>陈军辉</t>
  </si>
  <si>
    <t>尚琪</t>
  </si>
  <si>
    <t>梁明珠</t>
  </si>
  <si>
    <t>晋中市中小企业局</t>
  </si>
  <si>
    <t>张天超</t>
  </si>
  <si>
    <t>智慧</t>
  </si>
  <si>
    <t>赵秋梅</t>
  </si>
  <si>
    <t>晋中市工业和信息化局</t>
  </si>
  <si>
    <t>赵晓红</t>
  </si>
  <si>
    <t>王素琴</t>
  </si>
  <si>
    <t>姚国瑞</t>
  </si>
  <si>
    <t>周瑞芳</t>
  </si>
  <si>
    <t>王  楠</t>
  </si>
  <si>
    <t>晋中市工业经济联合会</t>
  </si>
  <si>
    <t>程元</t>
  </si>
  <si>
    <t>晋中市总工会</t>
  </si>
  <si>
    <t>庞艳青</t>
  </si>
  <si>
    <t>张婧</t>
  </si>
  <si>
    <t>郝一君</t>
  </si>
  <si>
    <t>晋中市工人文化宫</t>
  </si>
  <si>
    <t>李晋豫</t>
  </si>
  <si>
    <t>张畅</t>
  </si>
  <si>
    <t>晋中市交通运输局</t>
  </si>
  <si>
    <t>权建国</t>
  </si>
  <si>
    <t>杨榆平</t>
  </si>
  <si>
    <t>张美英</t>
  </si>
  <si>
    <t>苏菁</t>
  </si>
  <si>
    <t>张静</t>
  </si>
  <si>
    <t>任慧仙</t>
  </si>
  <si>
    <t>胡晔</t>
  </si>
  <si>
    <t>石云</t>
  </si>
  <si>
    <t>晋中市交通运输综合行政执法队</t>
  </si>
  <si>
    <t>王瑛</t>
  </si>
  <si>
    <t>李永兰</t>
  </si>
  <si>
    <t>师宇佳</t>
  </si>
  <si>
    <t>康彦鹏</t>
  </si>
  <si>
    <t>晋中市应急管理局</t>
  </si>
  <si>
    <t>林海明</t>
  </si>
  <si>
    <t>王晓娜</t>
  </si>
  <si>
    <t>畅晓菊</t>
  </si>
  <si>
    <t>马瑞芳</t>
  </si>
  <si>
    <t>王三平</t>
  </si>
  <si>
    <t>李  军</t>
  </si>
  <si>
    <t>晋中市道路运输管理局</t>
  </si>
  <si>
    <t>郝莉</t>
  </si>
  <si>
    <t>高蕙郁</t>
  </si>
  <si>
    <t>赵筠慧</t>
  </si>
  <si>
    <t>晋中市安全生产培训中心</t>
  </si>
  <si>
    <t>薛忠树</t>
  </si>
  <si>
    <t>高福艳</t>
  </si>
  <si>
    <t>晋中市能源局</t>
  </si>
  <si>
    <t>景振艳</t>
  </si>
  <si>
    <t>治超办</t>
  </si>
  <si>
    <t>姜晓红</t>
  </si>
  <si>
    <t>人防办</t>
  </si>
  <si>
    <t>石洋</t>
  </si>
  <si>
    <t>王慧</t>
  </si>
  <si>
    <t>共青团晋中市委员会</t>
  </si>
  <si>
    <t>张毅鹏</t>
  </si>
  <si>
    <t>晋中市公安局城区分局</t>
  </si>
  <si>
    <t>霍笑雯</t>
  </si>
  <si>
    <t>王玉珏</t>
  </si>
  <si>
    <t>温婷</t>
  </si>
  <si>
    <t>李瑞菲</t>
  </si>
  <si>
    <t>陈妮</t>
  </si>
  <si>
    <t>许趁心</t>
  </si>
  <si>
    <t>田敏敏</t>
  </si>
  <si>
    <t>晋中市市场监督管理局开发区分局</t>
  </si>
  <si>
    <t>王玉秀</t>
  </si>
  <si>
    <t>晋中市看守所</t>
  </si>
  <si>
    <t>李璇</t>
  </si>
  <si>
    <t>晋中市强制戒毒所</t>
  </si>
  <si>
    <t>李娜</t>
  </si>
  <si>
    <t>郭瑞红</t>
  </si>
  <si>
    <t>晋中市公安局监管卫生所</t>
  </si>
  <si>
    <t>李颖</t>
  </si>
  <si>
    <t>晋中市公安局高校分局</t>
  </si>
  <si>
    <t>袁瑞鹏</t>
  </si>
  <si>
    <t>晋中市公安局开发区分局</t>
  </si>
  <si>
    <t>卢莉</t>
  </si>
  <si>
    <t>杜娟</t>
  </si>
  <si>
    <t>晋中市公安局介西分局</t>
  </si>
  <si>
    <t>许建元</t>
  </si>
  <si>
    <t>晋中市公安局交警支队</t>
  </si>
  <si>
    <t>郭继勤</t>
  </si>
  <si>
    <t>李瑞珍</t>
  </si>
  <si>
    <t>刘敏</t>
  </si>
  <si>
    <t>李丽萍</t>
  </si>
  <si>
    <t>祁燕梅</t>
  </si>
  <si>
    <t>李雅婷</t>
  </si>
  <si>
    <t>晋中市社会科学界联合会</t>
  </si>
  <si>
    <t>王悦心</t>
  </si>
  <si>
    <t>晋中市人民警察训练管理局</t>
  </si>
  <si>
    <t>赵资茹</t>
  </si>
  <si>
    <t>市委信访局</t>
  </si>
  <si>
    <t>李智俊</t>
  </si>
  <si>
    <t>晋中市统计局</t>
  </si>
  <si>
    <t>薛媛英</t>
  </si>
  <si>
    <t>刘  宇</t>
  </si>
  <si>
    <t>晋中市特种设备监督检验所</t>
  </si>
  <si>
    <t>苗春</t>
  </si>
  <si>
    <t>常珍珍</t>
  </si>
  <si>
    <t>马丽丽</t>
  </si>
  <si>
    <t>晋中市质量技术监督检验测试所</t>
  </si>
  <si>
    <t>孟夏</t>
  </si>
  <si>
    <t>冀星华</t>
  </si>
  <si>
    <t>晋中市市场监督管理局</t>
  </si>
  <si>
    <t>韩燕红</t>
  </si>
  <si>
    <t>王向奇</t>
  </si>
  <si>
    <t>晋中市中级人民法院</t>
  </si>
  <si>
    <t>张忠芬</t>
  </si>
  <si>
    <t>崔春芳</t>
  </si>
  <si>
    <t>刘馨元</t>
  </si>
  <si>
    <t>晋中市审计局</t>
  </si>
  <si>
    <t>张晓萍</t>
  </si>
  <si>
    <t>张妍</t>
  </si>
  <si>
    <t>晋中市司法局</t>
  </si>
  <si>
    <t>陈冉</t>
  </si>
  <si>
    <t>刘娜</t>
  </si>
  <si>
    <t>民建</t>
  </si>
  <si>
    <t>朱梦羽</t>
  </si>
  <si>
    <t>晋中市卫生健康委员会</t>
  </si>
  <si>
    <t>赵海青</t>
  </si>
  <si>
    <t>宇文安琦</t>
  </si>
  <si>
    <t>晋中市卫生学校</t>
  </si>
  <si>
    <t>郭琛</t>
  </si>
  <si>
    <t>胡培芹</t>
  </si>
  <si>
    <t>裴雯雯</t>
  </si>
  <si>
    <t>潘博</t>
  </si>
  <si>
    <t>晋中市妇幼保健院</t>
  </si>
  <si>
    <t>赵育梅</t>
  </si>
  <si>
    <t>高翔玲</t>
  </si>
  <si>
    <t>郭艳</t>
  </si>
  <si>
    <t>贾海玉</t>
  </si>
  <si>
    <t>晋中市紧急医疗救援中心</t>
  </si>
  <si>
    <t>陈  菲</t>
  </si>
  <si>
    <t>市健教所</t>
  </si>
  <si>
    <t>李晓彬</t>
  </si>
  <si>
    <t>晋中市传染病医院</t>
  </si>
  <si>
    <t>边婧</t>
  </si>
  <si>
    <t>来萍</t>
  </si>
  <si>
    <t>胡蓉</t>
  </si>
  <si>
    <t>晋中市第二人民医院</t>
  </si>
  <si>
    <t xml:space="preserve">郑建晔 </t>
  </si>
  <si>
    <t>赵玉姝</t>
  </si>
  <si>
    <t>武艺敏</t>
  </si>
  <si>
    <t>耿娟</t>
  </si>
  <si>
    <t>杨焱</t>
  </si>
  <si>
    <t>田郦泽</t>
  </si>
  <si>
    <t>晋中市第三人民医院</t>
  </si>
  <si>
    <t>柴凤英</t>
  </si>
  <si>
    <t>田晓莉</t>
  </si>
  <si>
    <t>祝  珺</t>
  </si>
  <si>
    <t>晋中市第四人民医院</t>
  </si>
  <si>
    <t>张晓燕</t>
  </si>
  <si>
    <t>刘玉林</t>
  </si>
  <si>
    <t>任鹏程</t>
  </si>
  <si>
    <t>晋中市中医院</t>
  </si>
  <si>
    <t>王秀娟</t>
  </si>
  <si>
    <t>张宁</t>
  </si>
  <si>
    <t>刘蕾</t>
  </si>
  <si>
    <t>史剑冬</t>
  </si>
  <si>
    <t>刘婧</t>
  </si>
  <si>
    <t>孙宁</t>
  </si>
  <si>
    <t>晋中市中心血站</t>
  </si>
  <si>
    <t>孔令楠</t>
  </si>
  <si>
    <t>范燕</t>
  </si>
  <si>
    <t>晋中市食品药品检验检测中心</t>
  </si>
  <si>
    <t>任丰年</t>
  </si>
  <si>
    <t>王二平</t>
  </si>
  <si>
    <t>晋中市民政局</t>
  </si>
  <si>
    <t>杜美芳</t>
  </si>
  <si>
    <t>张艳丽</t>
  </si>
  <si>
    <t>张晓琴</t>
  </si>
  <si>
    <t>晋中市红军荣军休养院</t>
  </si>
  <si>
    <t>仝海燕</t>
  </si>
  <si>
    <t>赵江波</t>
  </si>
  <si>
    <t>晋中市福利院</t>
  </si>
  <si>
    <t>郭晓娟</t>
  </si>
  <si>
    <t>朱凤华</t>
  </si>
  <si>
    <t>晋中市救助管理站</t>
  </si>
  <si>
    <t>曹军芳</t>
  </si>
  <si>
    <t>李鹤</t>
  </si>
  <si>
    <t>晋中市军队离退休干部第一休养所</t>
  </si>
  <si>
    <t>晋中市军休二所</t>
  </si>
  <si>
    <t>田建男</t>
  </si>
  <si>
    <t>晋中市委老干局</t>
  </si>
  <si>
    <t>孙婧婧</t>
  </si>
  <si>
    <t>晋中市军用饮食供应站</t>
  </si>
  <si>
    <t>张国婕</t>
  </si>
  <si>
    <t>晋中市养老服务业发展指导中心</t>
  </si>
  <si>
    <t>薛卫国</t>
  </si>
  <si>
    <t>王艳</t>
  </si>
  <si>
    <t>晋中市殡仪馆</t>
  </si>
  <si>
    <t>韩温晶</t>
  </si>
  <si>
    <t>路璐</t>
  </si>
  <si>
    <t>晋中市老年大学</t>
  </si>
  <si>
    <t>马瑗</t>
  </si>
  <si>
    <t>晋中市第二休干所</t>
  </si>
  <si>
    <t>郭文秀</t>
  </si>
  <si>
    <t>晋中市老年养护院</t>
  </si>
  <si>
    <t>李网</t>
  </si>
  <si>
    <t>洪惠慧</t>
  </si>
  <si>
    <t>晋中市人力资源和社会保障局</t>
  </si>
  <si>
    <t>牛建军</t>
  </si>
  <si>
    <t>晋中市医疗保险中心</t>
  </si>
  <si>
    <t>李燕</t>
  </si>
  <si>
    <t>张晋萍</t>
  </si>
  <si>
    <t>张慧琴</t>
  </si>
  <si>
    <t>陈方艺</t>
  </si>
  <si>
    <t>晋中市养老保险中心</t>
  </si>
  <si>
    <t>李文燕</t>
  </si>
  <si>
    <t>吴华彬</t>
  </si>
  <si>
    <t>郑雯镁</t>
  </si>
  <si>
    <t>蔺雅琴</t>
  </si>
  <si>
    <t>晋中市职工失业保险中心</t>
  </si>
  <si>
    <t>张丽琴</t>
  </si>
  <si>
    <t>程小云</t>
  </si>
  <si>
    <t>王鹤燕</t>
  </si>
  <si>
    <t>晋中市退役军人事务局</t>
  </si>
  <si>
    <t>李琴</t>
  </si>
  <si>
    <t>晋中市就业指导中心</t>
  </si>
  <si>
    <t>孟淑菁</t>
  </si>
  <si>
    <t>冀宇峰</t>
  </si>
  <si>
    <t>晋中市职业技能培训鉴定指导中心</t>
  </si>
  <si>
    <t>丁玉萍</t>
  </si>
  <si>
    <t>刘占芸</t>
  </si>
  <si>
    <t>晋中市人事考试中心</t>
  </si>
  <si>
    <t>王建平</t>
  </si>
  <si>
    <t>李永才</t>
  </si>
  <si>
    <t>桑和平</t>
  </si>
  <si>
    <t>晋中市人才服务中心</t>
  </si>
  <si>
    <t>姜维</t>
  </si>
  <si>
    <t>刘媛</t>
  </si>
  <si>
    <t>晋中市残联</t>
  </si>
  <si>
    <t>白够香</t>
  </si>
  <si>
    <t>王焱霞</t>
  </si>
  <si>
    <t>晋中市慈善总会秘书处</t>
  </si>
  <si>
    <t>曹雪红</t>
  </si>
  <si>
    <t>晋中市疾控中心</t>
  </si>
  <si>
    <t>李静虹</t>
  </si>
  <si>
    <t>刘菁</t>
  </si>
  <si>
    <t>晋中市老干部活动中心</t>
  </si>
  <si>
    <t>赵慧平</t>
  </si>
  <si>
    <t>晋中市卫生监督所</t>
  </si>
  <si>
    <t>赵晓敏</t>
  </si>
  <si>
    <t>锦纶街道社区卫生服务中心</t>
  </si>
  <si>
    <t>李娟</t>
  </si>
  <si>
    <t>晋中市荣复军人精神病院</t>
  </si>
  <si>
    <t>郭韶波</t>
  </si>
  <si>
    <t>曹丽君</t>
  </si>
  <si>
    <t>晋中市工伤保险中心</t>
  </si>
  <si>
    <t>何晓霞</t>
  </si>
  <si>
    <t>杜佳荟</t>
  </si>
  <si>
    <t>李喜梅</t>
  </si>
  <si>
    <t>陈璐</t>
  </si>
  <si>
    <t>王倩</t>
  </si>
  <si>
    <t>王君宇</t>
  </si>
  <si>
    <t>晋中市红十字会</t>
  </si>
  <si>
    <t>张荣</t>
  </si>
  <si>
    <t>张亚娟</t>
  </si>
  <si>
    <t>晋中市农业农村局</t>
  </si>
  <si>
    <t>雷弟周</t>
  </si>
  <si>
    <t>李  蕾</t>
  </si>
  <si>
    <t>郝燕洪</t>
  </si>
  <si>
    <t>晋中市农业机械管理局</t>
  </si>
  <si>
    <t>周俊</t>
  </si>
  <si>
    <t>陶  萍</t>
  </si>
  <si>
    <t>渠俊荣</t>
  </si>
  <si>
    <t>辛瑛</t>
  </si>
  <si>
    <t>晋中市农业机械科学研究所</t>
  </si>
  <si>
    <t>雷旭仙</t>
  </si>
  <si>
    <t>李芳</t>
  </si>
  <si>
    <t>王宏</t>
  </si>
  <si>
    <t>晋中市畜牧兽医局</t>
  </si>
  <si>
    <t>程炳慧</t>
  </si>
  <si>
    <t>赵君</t>
  </si>
  <si>
    <t>山西省晋中种蜂场</t>
  </si>
  <si>
    <t>雷红婴</t>
  </si>
  <si>
    <t>骞润书</t>
  </si>
  <si>
    <t>晋中市公安局森林公安分局</t>
  </si>
  <si>
    <t>侯兴琼</t>
  </si>
  <si>
    <t>晋中市水利局</t>
  </si>
  <si>
    <t>黄丽萍</t>
  </si>
  <si>
    <t>郭宜婧</t>
  </si>
  <si>
    <t>李敏</t>
  </si>
  <si>
    <t>晋中市水利勘测设计院</t>
  </si>
  <si>
    <t>胡志民</t>
  </si>
  <si>
    <t>晋中市潇河流域管理局</t>
  </si>
  <si>
    <t>乔本峰</t>
  </si>
  <si>
    <t>洛江春</t>
  </si>
  <si>
    <t>乔丽</t>
  </si>
  <si>
    <t>蔡会丽</t>
  </si>
  <si>
    <t>晋中市种子管理站</t>
  </si>
  <si>
    <t>王伟</t>
  </si>
  <si>
    <t>吴云霄</t>
  </si>
  <si>
    <t>晋中市气象局</t>
  </si>
  <si>
    <t>张雪梅</t>
  </si>
  <si>
    <t>张悦</t>
  </si>
  <si>
    <t>金民鑫</t>
  </si>
  <si>
    <t>常泽堃</t>
  </si>
  <si>
    <t>晋中市文化和旅游局</t>
  </si>
  <si>
    <t>段建英</t>
  </si>
  <si>
    <t>王静</t>
  </si>
  <si>
    <t>张子莹</t>
  </si>
  <si>
    <t>晋中市戏剧研究室</t>
  </si>
  <si>
    <t>王茜</t>
  </si>
  <si>
    <t>晋中市晋剧和民间艺术研究院</t>
  </si>
  <si>
    <t>张秋平</t>
  </si>
  <si>
    <t>王瑞青</t>
  </si>
  <si>
    <t>晋中市图书馆</t>
  </si>
  <si>
    <t>武小靖</t>
  </si>
  <si>
    <t>晋中市艺术学校</t>
  </si>
  <si>
    <t>王小玲</t>
  </si>
  <si>
    <t>晋中师范高等专科附属学校</t>
  </si>
  <si>
    <t>李坤</t>
  </si>
  <si>
    <t>晋中市青少年活动中心</t>
  </si>
  <si>
    <t>曹雅贤</t>
  </si>
  <si>
    <t>晋中市文学艺术界联合会</t>
  </si>
  <si>
    <t>王文琪</t>
  </si>
  <si>
    <t>高小平</t>
  </si>
  <si>
    <t>晋中市职业中专学校</t>
  </si>
  <si>
    <t>杜珂星</t>
  </si>
  <si>
    <t>晋中市群众艺术馆</t>
  </si>
  <si>
    <t>王丽红</t>
  </si>
  <si>
    <t>范耀芬</t>
  </si>
  <si>
    <t>晋中市文化市场行政综合执法大队</t>
  </si>
  <si>
    <t>李静</t>
  </si>
  <si>
    <t>成继红</t>
  </si>
  <si>
    <t>晋中市博物馆</t>
  </si>
  <si>
    <t>卫玲艳</t>
  </si>
  <si>
    <t>晋中市体育局</t>
  </si>
  <si>
    <t>王瑞芳</t>
  </si>
  <si>
    <t>晋中市体育运动学校</t>
  </si>
  <si>
    <t>赵建莉</t>
  </si>
  <si>
    <t>苏楠楠</t>
  </si>
  <si>
    <t>晋中市体育馆</t>
  </si>
  <si>
    <t>罗婷</t>
  </si>
  <si>
    <t>晋中广播电视台</t>
  </si>
  <si>
    <t>范婧</t>
  </si>
  <si>
    <t>宁国伟</t>
  </si>
  <si>
    <t>吉雅琼</t>
  </si>
  <si>
    <t>晋中市教育局</t>
  </si>
  <si>
    <t>赵国华</t>
  </si>
  <si>
    <t>陈小叶</t>
  </si>
  <si>
    <t>梁峰</t>
  </si>
  <si>
    <t>郑媛</t>
  </si>
  <si>
    <t>白艳新</t>
  </si>
  <si>
    <t>晋中师范高等专科学校</t>
  </si>
  <si>
    <t>武瑶</t>
  </si>
  <si>
    <t>王旭艳</t>
  </si>
  <si>
    <t>潘红艳</t>
  </si>
  <si>
    <t>代瑞</t>
  </si>
  <si>
    <t>黄瑞萍</t>
  </si>
  <si>
    <t>史文亚</t>
  </si>
  <si>
    <t>王洪丽</t>
  </si>
  <si>
    <t>付媛</t>
  </si>
  <si>
    <t>晋中职业技术学院</t>
  </si>
  <si>
    <t>郝丽雯</t>
  </si>
  <si>
    <t>宋文娟</t>
  </si>
  <si>
    <t>张弼</t>
  </si>
  <si>
    <t>张晓艳</t>
  </si>
  <si>
    <t>徐晓梅</t>
  </si>
  <si>
    <t>郭卫萍</t>
  </si>
  <si>
    <t>王翠红</t>
  </si>
  <si>
    <t>辛慧芬</t>
  </si>
  <si>
    <t>赵志坚</t>
  </si>
  <si>
    <t>山西省太谷师范附属小学</t>
  </si>
  <si>
    <t>郭昕</t>
  </si>
  <si>
    <t>晋中市特殊教育学校</t>
  </si>
  <si>
    <t>李兰英</t>
  </si>
  <si>
    <t>陈旭琴</t>
  </si>
  <si>
    <t>山西省榆次第一中学校</t>
  </si>
  <si>
    <t>赵永峰</t>
  </si>
  <si>
    <t>晋中市第一幼儿园</t>
  </si>
  <si>
    <t>王建荣</t>
  </si>
  <si>
    <t>晋中市第二幼儿园</t>
  </si>
  <si>
    <t>赵芙蓉</t>
  </si>
  <si>
    <t>杨景婷</t>
  </si>
  <si>
    <t>晋中市中小学实践学校</t>
  </si>
  <si>
    <t>任乘薪</t>
  </si>
  <si>
    <t>成亚娟</t>
  </si>
  <si>
    <t>袁坤炜</t>
  </si>
  <si>
    <t>晋中市经纬中学校</t>
  </si>
  <si>
    <t>李红霞</t>
  </si>
  <si>
    <t>顾培红</t>
  </si>
  <si>
    <t>晋中市科学技术局</t>
  </si>
  <si>
    <t>任  娟</t>
  </si>
  <si>
    <t>晋中市档案局</t>
  </si>
  <si>
    <t>张燕</t>
  </si>
  <si>
    <t>晋中市地震局</t>
  </si>
  <si>
    <t>张新瑜</t>
  </si>
  <si>
    <t>中国共产党晋中市委员会党校</t>
  </si>
  <si>
    <t>申妙娟</t>
  </si>
  <si>
    <t>周恩迪</t>
  </si>
  <si>
    <t>晋中市史志研究院</t>
  </si>
  <si>
    <t>白成明</t>
  </si>
  <si>
    <t>晋中市考古研究所</t>
  </si>
  <si>
    <t>常旭黎</t>
  </si>
  <si>
    <t>晋中市科技馆</t>
  </si>
  <si>
    <t>裴嵘</t>
  </si>
  <si>
    <t>王力</t>
  </si>
  <si>
    <t>晋中市科协</t>
  </si>
  <si>
    <t>张丽珍</t>
  </si>
  <si>
    <t>晋中日报社</t>
  </si>
  <si>
    <t>程文梅</t>
  </si>
  <si>
    <t>晋中市福彩中心</t>
  </si>
  <si>
    <t>程萍</t>
  </si>
  <si>
    <t>曹丽娟</t>
  </si>
  <si>
    <t>晋中市住房公积金管理中心</t>
  </si>
  <si>
    <t>王宝琴</t>
  </si>
  <si>
    <t>陈喜爱</t>
  </si>
  <si>
    <t>郭媛媛</t>
  </si>
  <si>
    <t>张璐</t>
  </si>
  <si>
    <t>国卫</t>
  </si>
  <si>
    <t>李亚琳</t>
  </si>
  <si>
    <t>牛莉丽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</si>
</sst>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76" fontId="5" fillId="0" borderId="1" xfId="0" applyNumberFormat="1" applyFont="1" applyBorder="1" applyAlignment="1" applyProtection="1">
      <alignment horizontal="left" vertical="center"/>
      <protection/>
    </xf>
    <xf numFmtId="176" fontId="5" fillId="0" borderId="1" xfId="0" applyNumberFormat="1" applyFont="1" applyBorder="1" applyAlignment="1" applyProtection="1">
      <alignment horizontal="left" vertical="center" shrinkToFit="1"/>
      <protection/>
    </xf>
    <xf numFmtId="176" fontId="5" fillId="0" borderId="1" xfId="0" applyNumberFormat="1" applyFont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0000"/>
        </patternFill>
      </fill>
      <border/>
    </dxf>
    <dxf>
      <font>
        <i val="0"/>
        <color rgb="FF008000"/>
      </font>
      <fill>
        <patternFill>
          <bgColor rgb="FFCCFFCC"/>
        </patternFill>
      </fill>
      <border/>
    </dxf>
    <dxf>
      <font>
        <i val="0"/>
        <color rgb="FF993300"/>
      </font>
      <fill>
        <patternFill>
          <bgColor rgb="FFFFFF99"/>
        </patternFill>
      </fill>
      <border/>
    </dxf>
    <dxf>
      <font>
        <i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defaultGridColor="0" zoomScaleSheetLayoutView="100" colorId="23" workbookViewId="0" topLeftCell="A184">
      <selection activeCell="E285" sqref="E285"/>
    </sheetView>
  </sheetViews>
  <sheetFormatPr defaultColWidth="9.00390625" defaultRowHeight="13.5"/>
  <cols>
    <col min="1" max="1" width="5.25390625" style="0" customWidth="1"/>
    <col min="2" max="2" width="37.875" style="0" customWidth="1"/>
    <col min="3" max="3" width="12.75390625" style="0" customWidth="1"/>
    <col min="4" max="5" width="9.00390625" style="1" customWidth="1"/>
    <col min="6" max="6" width="9.375" style="0" customWidth="1"/>
  </cols>
  <sheetData>
    <row r="1" spans="1:3" ht="20.25" customHeight="1">
      <c r="A1" s="3" t="s">
        <v>0</v>
      </c>
      <c r="B1" s="3"/>
      <c r="C1" s="3"/>
    </row>
    <row r="2" ht="18.75" customHeight="1">
      <c r="A2" s="4"/>
    </row>
    <row r="3" spans="1:6" ht="2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22.5" customHeight="1">
      <c r="A4" s="5">
        <v>1</v>
      </c>
      <c r="B4" s="6" t="s">
        <v>7</v>
      </c>
      <c r="C4" s="6" t="s">
        <v>8</v>
      </c>
      <c r="D4" s="5">
        <v>96</v>
      </c>
      <c r="E4" s="5">
        <v>84</v>
      </c>
      <c r="F4" s="5">
        <f>D4*30%+E4*70%</f>
        <v>87.6</v>
      </c>
    </row>
    <row r="5" spans="1:6" ht="22.5" customHeight="1">
      <c r="A5" s="5">
        <v>2</v>
      </c>
      <c r="B5" s="6" t="s">
        <v>7</v>
      </c>
      <c r="C5" s="7" t="s">
        <v>9</v>
      </c>
      <c r="D5" s="5">
        <v>94</v>
      </c>
      <c r="E5" s="5">
        <v>88</v>
      </c>
      <c r="F5" s="5">
        <f>D5*30%+E5*70%</f>
        <v>89.80000000000001</v>
      </c>
    </row>
    <row r="6" spans="1:6" ht="22.5" customHeight="1">
      <c r="A6" s="5">
        <v>3</v>
      </c>
      <c r="B6" s="6" t="s">
        <v>7</v>
      </c>
      <c r="C6" s="7" t="s">
        <v>10</v>
      </c>
      <c r="D6" s="5">
        <v>94</v>
      </c>
      <c r="E6" s="5">
        <v>92</v>
      </c>
      <c r="F6" s="5">
        <f>D6*30%+E6*70%</f>
        <v>92.60000000000001</v>
      </c>
    </row>
    <row r="7" spans="1:6" ht="22.5" customHeight="1">
      <c r="A7" s="5">
        <v>4</v>
      </c>
      <c r="B7" s="6" t="s">
        <v>7</v>
      </c>
      <c r="C7" s="7" t="s">
        <v>11</v>
      </c>
      <c r="D7" s="5">
        <v>94</v>
      </c>
      <c r="E7" s="5">
        <v>86</v>
      </c>
      <c r="F7" s="5">
        <f>D7*30%+E7*70%</f>
        <v>88.4</v>
      </c>
    </row>
    <row r="8" spans="1:6" ht="22.5" customHeight="1">
      <c r="A8" s="5">
        <v>5</v>
      </c>
      <c r="B8" s="6" t="s">
        <v>7</v>
      </c>
      <c r="C8" s="7" t="s">
        <v>12</v>
      </c>
      <c r="D8" s="5">
        <v>92</v>
      </c>
      <c r="E8" s="5">
        <v>88</v>
      </c>
      <c r="F8" s="5">
        <f>D8*30%+E8*70%</f>
        <v>89.2</v>
      </c>
    </row>
    <row r="9" spans="1:6" ht="22.5" customHeight="1">
      <c r="A9" s="5">
        <v>6</v>
      </c>
      <c r="B9" s="6" t="s">
        <v>7</v>
      </c>
      <c r="C9" s="7" t="s">
        <v>13</v>
      </c>
      <c r="D9" s="5">
        <v>92</v>
      </c>
      <c r="E9" s="5">
        <v>86</v>
      </c>
      <c r="F9" s="5">
        <f>D9*30%+E9*70%</f>
        <v>87.8</v>
      </c>
    </row>
    <row r="10" spans="1:6" ht="22.5" customHeight="1">
      <c r="A10" s="5">
        <v>7</v>
      </c>
      <c r="B10" s="6" t="s">
        <v>7</v>
      </c>
      <c r="C10" s="7" t="s">
        <v>14</v>
      </c>
      <c r="D10" s="5">
        <v>92</v>
      </c>
      <c r="E10" s="5">
        <v>88</v>
      </c>
      <c r="F10" s="5">
        <f>D10*30%+E10*70%</f>
        <v>89.2</v>
      </c>
    </row>
    <row r="11" spans="1:6" ht="22.5" customHeight="1">
      <c r="A11" s="5">
        <v>8</v>
      </c>
      <c r="B11" s="8" t="s">
        <v>15</v>
      </c>
      <c r="C11" s="6" t="s">
        <v>16</v>
      </c>
      <c r="D11" s="5">
        <v>90</v>
      </c>
      <c r="E11" s="5">
        <v>88</v>
      </c>
      <c r="F11" s="5">
        <f>D11*30%+E11*70%</f>
        <v>88.60000000000001</v>
      </c>
    </row>
    <row r="12" spans="1:6" ht="22.5" customHeight="1">
      <c r="A12" s="5">
        <v>9</v>
      </c>
      <c r="B12" s="6" t="s">
        <v>17</v>
      </c>
      <c r="C12" s="6" t="s">
        <v>18</v>
      </c>
      <c r="D12" s="5">
        <v>93</v>
      </c>
      <c r="E12" s="5">
        <v>91</v>
      </c>
      <c r="F12" s="5">
        <f>D12*30%+E12*70%</f>
        <v>91.6</v>
      </c>
    </row>
    <row r="13" spans="1:6" ht="22.5" customHeight="1">
      <c r="A13" s="5">
        <v>10</v>
      </c>
      <c r="B13" s="6" t="s">
        <v>17</v>
      </c>
      <c r="C13" s="6" t="s">
        <v>19</v>
      </c>
      <c r="D13" s="5">
        <v>93</v>
      </c>
      <c r="E13" s="5">
        <v>88</v>
      </c>
      <c r="F13" s="5">
        <f>D13*30%+E13*70%</f>
        <v>89.5</v>
      </c>
    </row>
    <row r="14" spans="1:6" ht="22.5" customHeight="1">
      <c r="A14" s="5">
        <v>11</v>
      </c>
      <c r="B14" s="6" t="s">
        <v>20</v>
      </c>
      <c r="C14" s="6" t="s">
        <v>21</v>
      </c>
      <c r="D14" s="5">
        <v>90</v>
      </c>
      <c r="E14" s="5">
        <v>85</v>
      </c>
      <c r="F14" s="5">
        <f>D14*30%+E14*70%</f>
        <v>86.5</v>
      </c>
    </row>
    <row r="15" spans="1:6" ht="22.5" customHeight="1">
      <c r="A15" s="5">
        <v>12</v>
      </c>
      <c r="B15" s="6" t="s">
        <v>22</v>
      </c>
      <c r="C15" s="6" t="s">
        <v>23</v>
      </c>
      <c r="D15" s="5">
        <v>98.86</v>
      </c>
      <c r="E15" s="5">
        <v>95</v>
      </c>
      <c r="F15" s="5">
        <f>D15*30%+E15*70%</f>
        <v>96.158</v>
      </c>
    </row>
    <row r="16" spans="1:6" ht="22.5" customHeight="1">
      <c r="A16" s="5">
        <v>13</v>
      </c>
      <c r="B16" s="6" t="s">
        <v>22</v>
      </c>
      <c r="C16" s="6" t="s">
        <v>24</v>
      </c>
      <c r="D16" s="5">
        <v>99.08</v>
      </c>
      <c r="E16" s="5">
        <v>86</v>
      </c>
      <c r="F16" s="5">
        <f>D16*30%+E16*70%</f>
        <v>89.924</v>
      </c>
    </row>
    <row r="17" spans="1:6" ht="22.5" customHeight="1">
      <c r="A17" s="5">
        <v>14</v>
      </c>
      <c r="B17" s="6" t="s">
        <v>22</v>
      </c>
      <c r="C17" s="6" t="s">
        <v>25</v>
      </c>
      <c r="D17" s="5">
        <v>98.7</v>
      </c>
      <c r="E17" s="5">
        <v>81</v>
      </c>
      <c r="F17" s="5">
        <f>D17*30%+E17*70%</f>
        <v>86.31</v>
      </c>
    </row>
    <row r="18" spans="1:6" ht="22.5" customHeight="1">
      <c r="A18" s="5">
        <v>15</v>
      </c>
      <c r="B18" s="6" t="s">
        <v>22</v>
      </c>
      <c r="C18" s="6" t="s">
        <v>26</v>
      </c>
      <c r="D18" s="5">
        <v>99.43</v>
      </c>
      <c r="E18" s="5">
        <v>93</v>
      </c>
      <c r="F18" s="5">
        <f>D18*30%+E18*70%</f>
        <v>94.929</v>
      </c>
    </row>
    <row r="19" spans="1:6" ht="22.5" customHeight="1">
      <c r="A19" s="5">
        <v>16</v>
      </c>
      <c r="B19" s="6" t="s">
        <v>27</v>
      </c>
      <c r="C19" s="6" t="s">
        <v>28</v>
      </c>
      <c r="D19" s="5">
        <v>80</v>
      </c>
      <c r="E19" s="5">
        <v>84</v>
      </c>
      <c r="F19" s="5">
        <f>D19*30%+E19*70%</f>
        <v>82.80000000000001</v>
      </c>
    </row>
    <row r="20" spans="1:6" ht="22.5" customHeight="1">
      <c r="A20" s="5">
        <v>17</v>
      </c>
      <c r="B20" s="6" t="s">
        <v>29</v>
      </c>
      <c r="C20" s="6" t="s">
        <v>30</v>
      </c>
      <c r="D20" s="5">
        <v>88</v>
      </c>
      <c r="E20" s="5">
        <v>93</v>
      </c>
      <c r="F20" s="5">
        <f>D20*30%+E20*70%</f>
        <v>91.5</v>
      </c>
    </row>
    <row r="21" spans="1:6" ht="22.5" customHeight="1">
      <c r="A21" s="5">
        <v>18</v>
      </c>
      <c r="B21" s="6" t="s">
        <v>29</v>
      </c>
      <c r="C21" s="6" t="s">
        <v>31</v>
      </c>
      <c r="D21" s="5">
        <v>90</v>
      </c>
      <c r="E21" s="5">
        <v>92</v>
      </c>
      <c r="F21" s="5">
        <f>D21*30%+E21*70%</f>
        <v>91.4</v>
      </c>
    </row>
    <row r="22" spans="1:6" ht="22.5" customHeight="1">
      <c r="A22" s="5">
        <v>19</v>
      </c>
      <c r="B22" s="6" t="s">
        <v>29</v>
      </c>
      <c r="C22" s="6" t="s">
        <v>32</v>
      </c>
      <c r="D22" s="5">
        <v>90</v>
      </c>
      <c r="E22" s="5">
        <v>83</v>
      </c>
      <c r="F22" s="5">
        <f>D22*30%+E22*70%</f>
        <v>85.10000000000001</v>
      </c>
    </row>
    <row r="23" spans="1:6" ht="22.5" customHeight="1">
      <c r="A23" s="5">
        <v>20</v>
      </c>
      <c r="B23" s="6" t="s">
        <v>29</v>
      </c>
      <c r="C23" s="6" t="s">
        <v>33</v>
      </c>
      <c r="D23" s="5">
        <v>90</v>
      </c>
      <c r="E23" s="5">
        <v>83</v>
      </c>
      <c r="F23" s="5">
        <f>D23*30%+E23*70%</f>
        <v>85.10000000000001</v>
      </c>
    </row>
    <row r="24" spans="1:6" ht="22.5" customHeight="1">
      <c r="A24" s="5">
        <v>21</v>
      </c>
      <c r="B24" s="6" t="s">
        <v>34</v>
      </c>
      <c r="C24" s="6" t="s">
        <v>35</v>
      </c>
      <c r="D24" s="5">
        <v>95</v>
      </c>
      <c r="E24" s="5">
        <v>65</v>
      </c>
      <c r="F24" s="5">
        <f>D24*30%+E24*70%</f>
        <v>74</v>
      </c>
    </row>
    <row r="25" spans="1:6" ht="22.5" customHeight="1">
      <c r="A25" s="5">
        <v>22</v>
      </c>
      <c r="B25" s="6" t="s">
        <v>34</v>
      </c>
      <c r="C25" s="6" t="s">
        <v>36</v>
      </c>
      <c r="D25" s="5">
        <v>96</v>
      </c>
      <c r="E25" s="5">
        <v>90</v>
      </c>
      <c r="F25" s="5">
        <f>D25*30%+E25*70%</f>
        <v>91.80000000000001</v>
      </c>
    </row>
    <row r="26" spans="1:6" ht="22.5" customHeight="1">
      <c r="A26" s="5">
        <v>23</v>
      </c>
      <c r="B26" s="6" t="s">
        <v>34</v>
      </c>
      <c r="C26" s="6" t="s">
        <v>37</v>
      </c>
      <c r="D26" s="5">
        <v>96</v>
      </c>
      <c r="E26" s="5">
        <v>90</v>
      </c>
      <c r="F26" s="5">
        <f>D26*30%+E26*70%</f>
        <v>91.80000000000001</v>
      </c>
    </row>
    <row r="27" spans="1:6" ht="22.5" customHeight="1">
      <c r="A27" s="5">
        <v>24</v>
      </c>
      <c r="B27" s="7" t="s">
        <v>38</v>
      </c>
      <c r="C27" s="7" t="s">
        <v>39</v>
      </c>
      <c r="D27" s="5">
        <v>95</v>
      </c>
      <c r="E27" s="5">
        <v>75</v>
      </c>
      <c r="F27" s="5">
        <f>D27*30%+E27*70%</f>
        <v>81</v>
      </c>
    </row>
    <row r="28" spans="1:6" ht="22.5" customHeight="1">
      <c r="A28" s="5">
        <v>25</v>
      </c>
      <c r="B28" s="7" t="s">
        <v>38</v>
      </c>
      <c r="C28" s="7" t="s">
        <v>40</v>
      </c>
      <c r="D28" s="5">
        <v>95</v>
      </c>
      <c r="E28" s="5">
        <v>77</v>
      </c>
      <c r="F28" s="5">
        <f>D28*30%+E28*70%</f>
        <v>82.4</v>
      </c>
    </row>
    <row r="29" spans="1:6" ht="22.5" customHeight="1">
      <c r="A29" s="5">
        <v>26</v>
      </c>
      <c r="B29" s="6" t="s">
        <v>41</v>
      </c>
      <c r="C29" s="6" t="s">
        <v>42</v>
      </c>
      <c r="D29" s="5">
        <v>100</v>
      </c>
      <c r="E29" s="5">
        <v>93</v>
      </c>
      <c r="F29" s="5">
        <f>D29*30%+E29*70%</f>
        <v>95.10000000000001</v>
      </c>
    </row>
    <row r="30" spans="1:6" ht="22.5" customHeight="1">
      <c r="A30" s="5">
        <v>27</v>
      </c>
      <c r="B30" s="7" t="s">
        <v>43</v>
      </c>
      <c r="C30" s="6" t="s">
        <v>44</v>
      </c>
      <c r="D30" s="5">
        <v>99</v>
      </c>
      <c r="E30" s="5">
        <v>90</v>
      </c>
      <c r="F30" s="5">
        <f>D30*30%+E30*70%</f>
        <v>92.7</v>
      </c>
    </row>
    <row r="31" spans="1:6" ht="22.5" customHeight="1">
      <c r="A31" s="5">
        <v>28</v>
      </c>
      <c r="B31" s="7" t="s">
        <v>43</v>
      </c>
      <c r="C31" s="6" t="s">
        <v>45</v>
      </c>
      <c r="D31" s="5">
        <v>99</v>
      </c>
      <c r="E31" s="5">
        <v>90</v>
      </c>
      <c r="F31" s="5">
        <f>D31*30%+E31*70%</f>
        <v>92.7</v>
      </c>
    </row>
    <row r="32" spans="1:6" ht="22.5" customHeight="1">
      <c r="A32" s="5">
        <v>29</v>
      </c>
      <c r="B32" s="7" t="s">
        <v>43</v>
      </c>
      <c r="C32" s="6" t="s">
        <v>46</v>
      </c>
      <c r="D32" s="5">
        <v>98</v>
      </c>
      <c r="E32" s="5">
        <v>90</v>
      </c>
      <c r="F32" s="5">
        <f>D32*30%+E32*70%</f>
        <v>92.4</v>
      </c>
    </row>
    <row r="33" spans="1:6" ht="22.5" customHeight="1">
      <c r="A33" s="5">
        <v>30</v>
      </c>
      <c r="B33" s="7" t="s">
        <v>47</v>
      </c>
      <c r="C33" s="7" t="s">
        <v>48</v>
      </c>
      <c r="D33" s="5">
        <v>86</v>
      </c>
      <c r="E33" s="5">
        <v>81</v>
      </c>
      <c r="F33" s="5">
        <f>D33*30%+E33*70%</f>
        <v>82.5</v>
      </c>
    </row>
    <row r="34" spans="1:6" ht="22.5" customHeight="1">
      <c r="A34" s="5">
        <v>31</v>
      </c>
      <c r="B34" s="7" t="s">
        <v>47</v>
      </c>
      <c r="C34" s="7" t="s">
        <v>49</v>
      </c>
      <c r="D34" s="5">
        <v>84</v>
      </c>
      <c r="E34" s="5">
        <v>86</v>
      </c>
      <c r="F34" s="5">
        <f>D34*30%+E34*70%</f>
        <v>85.4</v>
      </c>
    </row>
    <row r="35" spans="1:6" ht="22.5" customHeight="1">
      <c r="A35" s="5">
        <v>32</v>
      </c>
      <c r="B35" s="7" t="s">
        <v>50</v>
      </c>
      <c r="C35" s="7" t="s">
        <v>51</v>
      </c>
      <c r="D35" s="5">
        <v>97</v>
      </c>
      <c r="E35" s="5">
        <v>79</v>
      </c>
      <c r="F35" s="5">
        <f>D35*30%+E35*70%</f>
        <v>84.4</v>
      </c>
    </row>
    <row r="36" spans="1:6" ht="22.5" customHeight="1">
      <c r="A36" s="5">
        <v>33</v>
      </c>
      <c r="B36" s="7" t="s">
        <v>50</v>
      </c>
      <c r="C36" s="7" t="s">
        <v>52</v>
      </c>
      <c r="D36" s="5">
        <v>95</v>
      </c>
      <c r="E36" s="5">
        <v>79</v>
      </c>
      <c r="F36" s="5">
        <f>D36*30%+E36*70%</f>
        <v>83.80000000000001</v>
      </c>
    </row>
    <row r="37" spans="1:6" ht="22.5" customHeight="1">
      <c r="A37" s="5">
        <v>34</v>
      </c>
      <c r="B37" s="7" t="s">
        <v>53</v>
      </c>
      <c r="C37" s="7" t="s">
        <v>54</v>
      </c>
      <c r="D37" s="5">
        <v>91</v>
      </c>
      <c r="E37" s="5">
        <v>76</v>
      </c>
      <c r="F37" s="5">
        <f>D37*30%+E37*70%</f>
        <v>80.5</v>
      </c>
    </row>
    <row r="38" spans="1:6" ht="22.5" customHeight="1">
      <c r="A38" s="5">
        <v>35</v>
      </c>
      <c r="B38" s="7" t="s">
        <v>55</v>
      </c>
      <c r="C38" s="7" t="s">
        <v>56</v>
      </c>
      <c r="D38" s="5">
        <v>92</v>
      </c>
      <c r="E38" s="5">
        <v>63.5</v>
      </c>
      <c r="F38" s="5">
        <f>D38*30%+E38*70%</f>
        <v>72.05</v>
      </c>
    </row>
    <row r="39" spans="1:6" ht="22.5" customHeight="1">
      <c r="A39" s="5">
        <v>36</v>
      </c>
      <c r="B39" s="7" t="s">
        <v>57</v>
      </c>
      <c r="C39" s="5" t="s">
        <v>58</v>
      </c>
      <c r="D39" s="5">
        <v>99</v>
      </c>
      <c r="E39" s="5">
        <v>70</v>
      </c>
      <c r="F39" s="5">
        <f>D39*30%+E39*70%</f>
        <v>78.7</v>
      </c>
    </row>
    <row r="40" spans="1:6" ht="22.5" customHeight="1">
      <c r="A40" s="5">
        <v>37</v>
      </c>
      <c r="B40" s="7" t="s">
        <v>57</v>
      </c>
      <c r="C40" s="7" t="s">
        <v>59</v>
      </c>
      <c r="D40" s="5">
        <v>99</v>
      </c>
      <c r="E40" s="5">
        <v>69</v>
      </c>
      <c r="F40" s="5">
        <f>D40*30%+E40*70%</f>
        <v>78</v>
      </c>
    </row>
    <row r="41" spans="1:6" ht="22.5" customHeight="1">
      <c r="A41" s="5">
        <v>38</v>
      </c>
      <c r="B41" s="7" t="s">
        <v>57</v>
      </c>
      <c r="C41" s="7" t="s">
        <v>60</v>
      </c>
      <c r="D41" s="5">
        <v>99</v>
      </c>
      <c r="E41" s="5">
        <v>52</v>
      </c>
      <c r="F41" s="5">
        <f>D41*30%+E41*70%</f>
        <v>66.10000000000001</v>
      </c>
    </row>
    <row r="42" spans="1:6" ht="22.5" customHeight="1">
      <c r="A42" s="5">
        <v>39</v>
      </c>
      <c r="B42" s="7" t="s">
        <v>57</v>
      </c>
      <c r="C42" s="7" t="s">
        <v>61</v>
      </c>
      <c r="D42" s="5">
        <v>98</v>
      </c>
      <c r="E42" s="5">
        <v>71</v>
      </c>
      <c r="F42" s="5">
        <f>D42*30%+E42*70%</f>
        <v>79.1</v>
      </c>
    </row>
    <row r="43" spans="1:6" ht="22.5" customHeight="1">
      <c r="A43" s="5">
        <v>40</v>
      </c>
      <c r="B43" s="7" t="s">
        <v>57</v>
      </c>
      <c r="C43" s="7" t="s">
        <v>62</v>
      </c>
      <c r="D43" s="5">
        <v>98</v>
      </c>
      <c r="E43" s="5">
        <v>67</v>
      </c>
      <c r="F43" s="5">
        <f>D43*30%+E43*70%</f>
        <v>76.30000000000001</v>
      </c>
    </row>
    <row r="44" spans="1:6" ht="22.5" customHeight="1">
      <c r="A44" s="5">
        <v>41</v>
      </c>
      <c r="B44" s="7" t="s">
        <v>57</v>
      </c>
      <c r="C44" s="7" t="s">
        <v>63</v>
      </c>
      <c r="D44" s="5">
        <v>98</v>
      </c>
      <c r="E44" s="5">
        <v>71</v>
      </c>
      <c r="F44" s="5">
        <f>D44*30%+E44*70%</f>
        <v>79.1</v>
      </c>
    </row>
    <row r="45" spans="1:6" ht="22.5" customHeight="1">
      <c r="A45" s="5">
        <v>42</v>
      </c>
      <c r="B45" s="7" t="s">
        <v>57</v>
      </c>
      <c r="C45" s="7" t="s">
        <v>64</v>
      </c>
      <c r="D45" s="5">
        <v>98</v>
      </c>
      <c r="E45" s="5">
        <v>71</v>
      </c>
      <c r="F45" s="5">
        <f>D45*30%+E45*70%</f>
        <v>79.1</v>
      </c>
    </row>
    <row r="46" spans="1:6" ht="22.5" customHeight="1">
      <c r="A46" s="5">
        <v>43</v>
      </c>
      <c r="B46" s="7" t="s">
        <v>57</v>
      </c>
      <c r="C46" s="7" t="s">
        <v>65</v>
      </c>
      <c r="D46" s="5">
        <v>97</v>
      </c>
      <c r="E46" s="5">
        <v>65</v>
      </c>
      <c r="F46" s="5">
        <f>D46*30%+E46*70%</f>
        <v>74.60000000000001</v>
      </c>
    </row>
    <row r="47" spans="1:6" ht="22.5" customHeight="1">
      <c r="A47" s="5">
        <v>44</v>
      </c>
      <c r="B47" s="7" t="s">
        <v>57</v>
      </c>
      <c r="C47" s="7" t="s">
        <v>66</v>
      </c>
      <c r="D47" s="5">
        <v>97</v>
      </c>
      <c r="E47" s="5">
        <v>71</v>
      </c>
      <c r="F47" s="5">
        <f>D47*30%+E47*70%</f>
        <v>78.8</v>
      </c>
    </row>
    <row r="48" spans="1:6" ht="22.5" customHeight="1">
      <c r="A48" s="5">
        <v>45</v>
      </c>
      <c r="B48" s="6" t="s">
        <v>67</v>
      </c>
      <c r="C48" s="6" t="s">
        <v>68</v>
      </c>
      <c r="D48" s="5">
        <v>99</v>
      </c>
      <c r="E48" s="5">
        <v>92</v>
      </c>
      <c r="F48" s="5">
        <f>D48*30%+E48*70%</f>
        <v>94.10000000000001</v>
      </c>
    </row>
    <row r="49" spans="1:6" ht="22.5" customHeight="1">
      <c r="A49" s="5">
        <v>46</v>
      </c>
      <c r="B49" s="6" t="s">
        <v>67</v>
      </c>
      <c r="C49" s="6" t="s">
        <v>69</v>
      </c>
      <c r="D49" s="5">
        <v>97</v>
      </c>
      <c r="E49" s="5">
        <v>82</v>
      </c>
      <c r="F49" s="5">
        <f>D49*30%+E49*70%</f>
        <v>86.5</v>
      </c>
    </row>
    <row r="50" spans="1:6" ht="22.5" customHeight="1">
      <c r="A50" s="5">
        <v>47</v>
      </c>
      <c r="B50" s="6" t="s">
        <v>67</v>
      </c>
      <c r="C50" s="6" t="s">
        <v>70</v>
      </c>
      <c r="D50" s="5">
        <v>97</v>
      </c>
      <c r="E50" s="5">
        <v>81</v>
      </c>
      <c r="F50" s="5">
        <f>D50*30%+E50*70%</f>
        <v>85.8</v>
      </c>
    </row>
    <row r="51" spans="1:6" ht="22.5" customHeight="1">
      <c r="A51" s="5">
        <v>48</v>
      </c>
      <c r="B51" s="6" t="s">
        <v>71</v>
      </c>
      <c r="C51" s="6" t="s">
        <v>72</v>
      </c>
      <c r="D51" s="5">
        <v>100</v>
      </c>
      <c r="E51" s="5">
        <v>77</v>
      </c>
      <c r="F51" s="5">
        <f>D51*30%+E51*70%</f>
        <v>83.9</v>
      </c>
    </row>
    <row r="52" spans="1:6" ht="22.5" customHeight="1">
      <c r="A52" s="5">
        <v>49</v>
      </c>
      <c r="B52" s="6" t="s">
        <v>73</v>
      </c>
      <c r="C52" s="6" t="s">
        <v>74</v>
      </c>
      <c r="D52" s="5">
        <v>92</v>
      </c>
      <c r="E52" s="5">
        <v>80</v>
      </c>
      <c r="F52" s="5">
        <f>D52*30%+E52*70%</f>
        <v>83.60000000000001</v>
      </c>
    </row>
    <row r="53" spans="1:6" ht="22.5" customHeight="1">
      <c r="A53" s="5">
        <v>50</v>
      </c>
      <c r="B53" s="6" t="s">
        <v>73</v>
      </c>
      <c r="C53" s="6" t="s">
        <v>75</v>
      </c>
      <c r="D53" s="5">
        <v>92</v>
      </c>
      <c r="E53" s="5">
        <v>70</v>
      </c>
      <c r="F53" s="5">
        <f>D53*30%+E53*70%</f>
        <v>76.60000000000001</v>
      </c>
    </row>
    <row r="54" spans="1:6" ht="22.5" customHeight="1">
      <c r="A54" s="5">
        <v>51</v>
      </c>
      <c r="B54" s="6" t="s">
        <v>76</v>
      </c>
      <c r="C54" s="6" t="s">
        <v>77</v>
      </c>
      <c r="D54" s="5">
        <v>89</v>
      </c>
      <c r="E54" s="5">
        <v>80</v>
      </c>
      <c r="F54" s="9">
        <v>60</v>
      </c>
    </row>
    <row r="55" spans="1:6" ht="22.5" customHeight="1">
      <c r="A55" s="5">
        <v>52</v>
      </c>
      <c r="B55" s="6" t="s">
        <v>76</v>
      </c>
      <c r="C55" s="6" t="s">
        <v>78</v>
      </c>
      <c r="D55" s="5">
        <v>72</v>
      </c>
      <c r="E55" s="5">
        <v>88</v>
      </c>
      <c r="F55" s="9">
        <v>60</v>
      </c>
    </row>
    <row r="56" spans="1:6" ht="22.5" customHeight="1">
      <c r="A56" s="5">
        <v>53</v>
      </c>
      <c r="B56" s="6" t="s">
        <v>76</v>
      </c>
      <c r="C56" s="6" t="s">
        <v>79</v>
      </c>
      <c r="D56" s="5">
        <v>72</v>
      </c>
      <c r="E56" s="5">
        <v>90</v>
      </c>
      <c r="F56" s="9">
        <v>60</v>
      </c>
    </row>
    <row r="57" spans="1:6" ht="22.5" customHeight="1">
      <c r="A57" s="5">
        <v>54</v>
      </c>
      <c r="B57" s="6" t="s">
        <v>76</v>
      </c>
      <c r="C57" s="6" t="s">
        <v>80</v>
      </c>
      <c r="D57" s="5">
        <v>72</v>
      </c>
      <c r="E57" s="5">
        <v>60</v>
      </c>
      <c r="F57" s="5">
        <f>D57*30%+E57*70%</f>
        <v>63.60000000000001</v>
      </c>
    </row>
    <row r="58" spans="1:6" ht="22.5" customHeight="1">
      <c r="A58" s="5">
        <v>55</v>
      </c>
      <c r="B58" s="6" t="s">
        <v>81</v>
      </c>
      <c r="C58" s="6" t="s">
        <v>82</v>
      </c>
      <c r="D58" s="5">
        <v>94</v>
      </c>
      <c r="E58" s="5">
        <v>72.5</v>
      </c>
      <c r="F58" s="5">
        <f>D58*30%+E58*70%</f>
        <v>78.95</v>
      </c>
    </row>
    <row r="59" spans="1:6" ht="22.5" customHeight="1">
      <c r="A59" s="5">
        <v>56</v>
      </c>
      <c r="B59" s="8" t="s">
        <v>83</v>
      </c>
      <c r="C59" s="6" t="s">
        <v>84</v>
      </c>
      <c r="D59" s="5">
        <v>91</v>
      </c>
      <c r="E59" s="5">
        <v>78</v>
      </c>
      <c r="F59" s="5">
        <f>D59*30%+E59*70%</f>
        <v>81.9</v>
      </c>
    </row>
    <row r="60" spans="1:6" ht="22.5" customHeight="1">
      <c r="A60" s="5">
        <v>57</v>
      </c>
      <c r="B60" s="6" t="s">
        <v>85</v>
      </c>
      <c r="C60" s="6" t="s">
        <v>86</v>
      </c>
      <c r="D60" s="5">
        <v>98</v>
      </c>
      <c r="E60" s="5">
        <v>86</v>
      </c>
      <c r="F60" s="5">
        <f>D60*30%+E60*70%</f>
        <v>89.6</v>
      </c>
    </row>
    <row r="61" spans="1:6" ht="22.5" customHeight="1">
      <c r="A61" s="5">
        <v>58</v>
      </c>
      <c r="B61" s="6" t="s">
        <v>85</v>
      </c>
      <c r="C61" s="5" t="s">
        <v>87</v>
      </c>
      <c r="D61" s="5">
        <v>98</v>
      </c>
      <c r="E61" s="5">
        <v>79</v>
      </c>
      <c r="F61" s="5">
        <f>D61*30%+E61*70%</f>
        <v>84.7</v>
      </c>
    </row>
    <row r="62" spans="1:6" ht="22.5" customHeight="1">
      <c r="A62" s="5">
        <v>59</v>
      </c>
      <c r="B62" s="6" t="s">
        <v>88</v>
      </c>
      <c r="C62" s="6" t="s">
        <v>89</v>
      </c>
      <c r="D62" s="5">
        <v>98</v>
      </c>
      <c r="E62" s="5">
        <v>86</v>
      </c>
      <c r="F62" s="5">
        <f>D62*30%+E62*70%</f>
        <v>89.6</v>
      </c>
    </row>
    <row r="63" spans="1:6" ht="22.5" customHeight="1">
      <c r="A63" s="5">
        <v>60</v>
      </c>
      <c r="B63" s="6" t="s">
        <v>90</v>
      </c>
      <c r="C63" s="6" t="s">
        <v>91</v>
      </c>
      <c r="D63" s="5">
        <v>97</v>
      </c>
      <c r="E63" s="5">
        <v>82</v>
      </c>
      <c r="F63" s="5">
        <f>D63*30%+E63*70%</f>
        <v>86.5</v>
      </c>
    </row>
    <row r="64" spans="1:6" ht="22.5" customHeight="1">
      <c r="A64" s="5">
        <v>61</v>
      </c>
      <c r="B64" s="6" t="s">
        <v>92</v>
      </c>
      <c r="C64" s="6" t="s">
        <v>93</v>
      </c>
      <c r="D64" s="5">
        <v>98</v>
      </c>
      <c r="E64" s="5">
        <v>71</v>
      </c>
      <c r="F64" s="5">
        <f>D64*30%+E64*70%</f>
        <v>79.1</v>
      </c>
    </row>
    <row r="65" spans="1:6" ht="22.5" customHeight="1">
      <c r="A65" s="5">
        <v>62</v>
      </c>
      <c r="B65" s="6" t="s">
        <v>94</v>
      </c>
      <c r="C65" s="6" t="s">
        <v>95</v>
      </c>
      <c r="D65" s="5">
        <v>98</v>
      </c>
      <c r="E65" s="5">
        <v>71</v>
      </c>
      <c r="F65" s="5">
        <f>D65*30%+E65*70%</f>
        <v>79.1</v>
      </c>
    </row>
    <row r="66" spans="1:6" ht="22.5" customHeight="1">
      <c r="A66" s="5">
        <v>63</v>
      </c>
      <c r="B66" s="6" t="s">
        <v>94</v>
      </c>
      <c r="C66" s="6" t="s">
        <v>96</v>
      </c>
      <c r="D66" s="5">
        <v>98</v>
      </c>
      <c r="E66" s="5">
        <v>71</v>
      </c>
      <c r="F66" s="5">
        <f>D66*30%+E66*70%</f>
        <v>79.1</v>
      </c>
    </row>
    <row r="67" spans="1:6" ht="22.5" customHeight="1">
      <c r="A67" s="5">
        <v>64</v>
      </c>
      <c r="B67" s="6" t="s">
        <v>97</v>
      </c>
      <c r="C67" s="6" t="s">
        <v>98</v>
      </c>
      <c r="D67" s="5">
        <v>97</v>
      </c>
      <c r="E67" s="5">
        <v>71</v>
      </c>
      <c r="F67" s="5">
        <f>D67*30%+E67*70%</f>
        <v>78.8</v>
      </c>
    </row>
    <row r="68" spans="1:6" ht="22.5" customHeight="1">
      <c r="A68" s="5">
        <v>65</v>
      </c>
      <c r="B68" s="8" t="s">
        <v>99</v>
      </c>
      <c r="C68" s="8" t="s">
        <v>100</v>
      </c>
      <c r="D68" s="5">
        <v>95</v>
      </c>
      <c r="E68" s="5">
        <v>69</v>
      </c>
      <c r="F68" s="5">
        <f>D68*30%+E68*70%</f>
        <v>76.80000000000001</v>
      </c>
    </row>
    <row r="69" spans="1:6" ht="22.5" customHeight="1">
      <c r="A69" s="5">
        <v>66</v>
      </c>
      <c r="B69" s="8" t="s">
        <v>99</v>
      </c>
      <c r="C69" s="8" t="s">
        <v>101</v>
      </c>
      <c r="D69" s="5">
        <v>94</v>
      </c>
      <c r="E69" s="5">
        <v>69</v>
      </c>
      <c r="F69" s="5">
        <f>D69*30%+E69*70%</f>
        <v>76.5</v>
      </c>
    </row>
    <row r="70" spans="1:6" ht="22.5" customHeight="1">
      <c r="A70" s="5">
        <v>67</v>
      </c>
      <c r="B70" s="8" t="s">
        <v>99</v>
      </c>
      <c r="C70" s="8" t="s">
        <v>102</v>
      </c>
      <c r="D70" s="5">
        <v>92</v>
      </c>
      <c r="E70" s="5">
        <v>69</v>
      </c>
      <c r="F70" s="5">
        <f>D70*30%+E70*70%</f>
        <v>75.9</v>
      </c>
    </row>
    <row r="71" spans="1:6" ht="22.5" customHeight="1">
      <c r="A71" s="5">
        <v>68</v>
      </c>
      <c r="B71" s="8" t="s">
        <v>103</v>
      </c>
      <c r="C71" s="8" t="s">
        <v>104</v>
      </c>
      <c r="D71" s="5">
        <v>95</v>
      </c>
      <c r="E71" s="5">
        <v>72</v>
      </c>
      <c r="F71" s="5">
        <f>D71*30%+E71*70%</f>
        <v>78.9</v>
      </c>
    </row>
    <row r="72" spans="1:6" ht="22.5" customHeight="1">
      <c r="A72" s="5">
        <v>69</v>
      </c>
      <c r="B72" s="8" t="s">
        <v>103</v>
      </c>
      <c r="C72" s="8" t="s">
        <v>105</v>
      </c>
      <c r="D72" s="5">
        <v>95</v>
      </c>
      <c r="E72" s="5">
        <v>73</v>
      </c>
      <c r="F72" s="5">
        <f>D72*30%+E72*70%</f>
        <v>79.6</v>
      </c>
    </row>
    <row r="73" spans="1:6" ht="22.5" customHeight="1">
      <c r="A73" s="5">
        <v>70</v>
      </c>
      <c r="B73" s="8" t="s">
        <v>103</v>
      </c>
      <c r="C73" s="8" t="s">
        <v>106</v>
      </c>
      <c r="D73" s="5">
        <v>95</v>
      </c>
      <c r="E73" s="5">
        <v>70</v>
      </c>
      <c r="F73" s="5">
        <f>D73*30%+E73*70%</f>
        <v>77.5</v>
      </c>
    </row>
    <row r="74" spans="1:6" ht="22.5" customHeight="1">
      <c r="A74" s="5">
        <v>71</v>
      </c>
      <c r="B74" s="8" t="s">
        <v>107</v>
      </c>
      <c r="C74" s="8" t="s">
        <v>108</v>
      </c>
      <c r="D74" s="5">
        <v>96</v>
      </c>
      <c r="E74" s="5">
        <v>78.5</v>
      </c>
      <c r="F74" s="5">
        <f>D74*30%+E74*70%</f>
        <v>83.75</v>
      </c>
    </row>
    <row r="75" spans="1:6" ht="22.5" customHeight="1">
      <c r="A75" s="5">
        <v>72</v>
      </c>
      <c r="B75" s="8" t="s">
        <v>107</v>
      </c>
      <c r="C75" s="8" t="s">
        <v>109</v>
      </c>
      <c r="D75" s="5">
        <v>96</v>
      </c>
      <c r="E75" s="5">
        <v>78.5</v>
      </c>
      <c r="F75" s="5">
        <f>D75*30%+E75*70%</f>
        <v>83.75</v>
      </c>
    </row>
    <row r="76" spans="1:6" ht="22.5" customHeight="1">
      <c r="A76" s="5">
        <v>73</v>
      </c>
      <c r="B76" s="8" t="s">
        <v>107</v>
      </c>
      <c r="C76" s="8" t="s">
        <v>110</v>
      </c>
      <c r="D76" s="5">
        <v>96</v>
      </c>
      <c r="E76" s="5">
        <v>78.5</v>
      </c>
      <c r="F76" s="5">
        <f>D76*30%+E76*70%</f>
        <v>83.75</v>
      </c>
    </row>
    <row r="77" spans="1:6" ht="22.5" customHeight="1">
      <c r="A77" s="5">
        <v>74</v>
      </c>
      <c r="B77" s="8" t="s">
        <v>107</v>
      </c>
      <c r="C77" s="8" t="s">
        <v>111</v>
      </c>
      <c r="D77" s="5">
        <v>92</v>
      </c>
      <c r="E77" s="5">
        <v>78.5</v>
      </c>
      <c r="F77" s="5">
        <f>D77*30%+E77*70%</f>
        <v>82.55</v>
      </c>
    </row>
    <row r="78" spans="1:6" ht="22.5" customHeight="1">
      <c r="A78" s="5">
        <v>75</v>
      </c>
      <c r="B78" s="8" t="s">
        <v>107</v>
      </c>
      <c r="C78" s="8" t="s">
        <v>112</v>
      </c>
      <c r="D78" s="5">
        <v>92</v>
      </c>
      <c r="E78" s="5">
        <v>78.5</v>
      </c>
      <c r="F78" s="5">
        <f>D78*30%+E78*70%</f>
        <v>82.55</v>
      </c>
    </row>
    <row r="79" spans="1:6" ht="22.5" customHeight="1">
      <c r="A79" s="5">
        <v>76</v>
      </c>
      <c r="B79" s="8" t="s">
        <v>113</v>
      </c>
      <c r="C79" s="8" t="s">
        <v>114</v>
      </c>
      <c r="D79" s="5">
        <v>66</v>
      </c>
      <c r="E79" s="5">
        <v>80.5</v>
      </c>
      <c r="F79" s="5">
        <f>D79*30%+E79*70%</f>
        <v>76.15</v>
      </c>
    </row>
    <row r="80" spans="1:6" ht="22.5" customHeight="1">
      <c r="A80" s="5">
        <v>77</v>
      </c>
      <c r="B80" s="8" t="s">
        <v>115</v>
      </c>
      <c r="C80" s="8" t="s">
        <v>116</v>
      </c>
      <c r="D80" s="5">
        <v>97</v>
      </c>
      <c r="E80" s="5">
        <v>76</v>
      </c>
      <c r="F80" s="5">
        <f>D80*30%+E80*70%</f>
        <v>82.3</v>
      </c>
    </row>
    <row r="81" spans="1:6" ht="22.5" customHeight="1">
      <c r="A81" s="5">
        <v>78</v>
      </c>
      <c r="B81" s="8" t="s">
        <v>115</v>
      </c>
      <c r="C81" s="8" t="s">
        <v>117</v>
      </c>
      <c r="D81" s="5">
        <v>95</v>
      </c>
      <c r="E81" s="5">
        <v>77</v>
      </c>
      <c r="F81" s="5">
        <f>D81*30%+E81*70%</f>
        <v>82.4</v>
      </c>
    </row>
    <row r="82" spans="1:6" ht="22.5" customHeight="1">
      <c r="A82" s="5">
        <v>79</v>
      </c>
      <c r="B82" s="8" t="s">
        <v>115</v>
      </c>
      <c r="C82" s="8" t="s">
        <v>118</v>
      </c>
      <c r="D82" s="5">
        <v>92</v>
      </c>
      <c r="E82" s="5">
        <v>79</v>
      </c>
      <c r="F82" s="5">
        <f>D82*30%+E82*70%</f>
        <v>82.9</v>
      </c>
    </row>
    <row r="83" spans="1:6" ht="22.5" customHeight="1">
      <c r="A83" s="5">
        <v>80</v>
      </c>
      <c r="B83" s="8" t="s">
        <v>119</v>
      </c>
      <c r="C83" s="8" t="s">
        <v>120</v>
      </c>
      <c r="D83" s="5">
        <v>92</v>
      </c>
      <c r="E83" s="5">
        <v>75</v>
      </c>
      <c r="F83" s="5">
        <f>D83*30%+E83*70%</f>
        <v>80.10000000000001</v>
      </c>
    </row>
    <row r="84" spans="1:6" ht="22.5" customHeight="1">
      <c r="A84" s="5">
        <v>81</v>
      </c>
      <c r="B84" s="8" t="s">
        <v>119</v>
      </c>
      <c r="C84" s="8" t="s">
        <v>121</v>
      </c>
      <c r="D84" s="5">
        <v>91</v>
      </c>
      <c r="E84" s="5">
        <v>77</v>
      </c>
      <c r="F84" s="5">
        <f>D84*30%+E84*70%</f>
        <v>81.2</v>
      </c>
    </row>
    <row r="85" spans="1:6" ht="22.5" customHeight="1">
      <c r="A85" s="5">
        <v>82</v>
      </c>
      <c r="B85" s="8" t="s">
        <v>122</v>
      </c>
      <c r="C85" s="8" t="s">
        <v>123</v>
      </c>
      <c r="D85" s="5">
        <v>95</v>
      </c>
      <c r="E85" s="5">
        <v>84</v>
      </c>
      <c r="F85" s="5">
        <f>D85*30%+E85*70%</f>
        <v>87.30000000000001</v>
      </c>
    </row>
    <row r="86" spans="1:6" ht="22.5" customHeight="1">
      <c r="A86" s="5">
        <v>83</v>
      </c>
      <c r="B86" s="8" t="s">
        <v>122</v>
      </c>
      <c r="C86" s="8" t="s">
        <v>124</v>
      </c>
      <c r="D86" s="5">
        <v>97</v>
      </c>
      <c r="E86" s="5">
        <v>76</v>
      </c>
      <c r="F86" s="5">
        <f>D86*30%+E86*70%</f>
        <v>82.3</v>
      </c>
    </row>
    <row r="87" spans="1:6" ht="22.5" customHeight="1">
      <c r="A87" s="5">
        <v>84</v>
      </c>
      <c r="B87" s="8" t="s">
        <v>122</v>
      </c>
      <c r="C87" s="8" t="s">
        <v>125</v>
      </c>
      <c r="D87" s="5">
        <v>99</v>
      </c>
      <c r="E87" s="5">
        <v>74.5</v>
      </c>
      <c r="F87" s="5">
        <f>D87*30%+E87*70%</f>
        <v>81.85000000000001</v>
      </c>
    </row>
    <row r="88" spans="1:6" ht="22.5" customHeight="1">
      <c r="A88" s="5">
        <v>85</v>
      </c>
      <c r="B88" s="8" t="s">
        <v>122</v>
      </c>
      <c r="C88" s="8" t="s">
        <v>126</v>
      </c>
      <c r="D88" s="5">
        <v>99</v>
      </c>
      <c r="E88" s="5">
        <v>71.5</v>
      </c>
      <c r="F88" s="5">
        <f>D88*30%+E88*70%</f>
        <v>79.75</v>
      </c>
    </row>
    <row r="89" spans="1:6" ht="22.5" customHeight="1">
      <c r="A89" s="5">
        <v>86</v>
      </c>
      <c r="B89" s="8" t="s">
        <v>122</v>
      </c>
      <c r="C89" s="8" t="s">
        <v>127</v>
      </c>
      <c r="D89" s="5">
        <v>99</v>
      </c>
      <c r="E89" s="5">
        <v>77</v>
      </c>
      <c r="F89" s="5">
        <f>D89*30%+E89*70%</f>
        <v>83.60000000000001</v>
      </c>
    </row>
    <row r="90" spans="1:6" ht="22.5" customHeight="1">
      <c r="A90" s="5">
        <v>87</v>
      </c>
      <c r="B90" s="8" t="s">
        <v>122</v>
      </c>
      <c r="C90" s="8" t="s">
        <v>128</v>
      </c>
      <c r="D90" s="5">
        <v>92</v>
      </c>
      <c r="E90" s="5">
        <v>74</v>
      </c>
      <c r="F90" s="5">
        <f>D90*30%+E90*70%</f>
        <v>79.4</v>
      </c>
    </row>
    <row r="91" spans="1:6" ht="22.5" customHeight="1">
      <c r="A91" s="5">
        <v>88</v>
      </c>
      <c r="B91" s="8" t="s">
        <v>122</v>
      </c>
      <c r="C91" s="8" t="s">
        <v>129</v>
      </c>
      <c r="D91" s="5">
        <v>80</v>
      </c>
      <c r="E91" s="5">
        <v>67.5</v>
      </c>
      <c r="F91" s="5">
        <f>D91*30%+E91*70%</f>
        <v>71.25</v>
      </c>
    </row>
    <row r="92" spans="1:6" ht="22.5" customHeight="1">
      <c r="A92" s="5">
        <v>89</v>
      </c>
      <c r="B92" s="8" t="s">
        <v>122</v>
      </c>
      <c r="C92" s="8" t="s">
        <v>130</v>
      </c>
      <c r="D92" s="5">
        <v>80</v>
      </c>
      <c r="E92" s="5">
        <v>76</v>
      </c>
      <c r="F92" s="5">
        <f>D92*30%+E92*70%</f>
        <v>77.2</v>
      </c>
    </row>
    <row r="93" spans="1:6" ht="22.5" customHeight="1">
      <c r="A93" s="5">
        <v>90</v>
      </c>
      <c r="B93" s="8" t="s">
        <v>131</v>
      </c>
      <c r="C93" s="8" t="s">
        <v>132</v>
      </c>
      <c r="D93" s="5">
        <v>93</v>
      </c>
      <c r="E93" s="5">
        <v>74.5</v>
      </c>
      <c r="F93" s="5">
        <f>D93*30%+E93*70%</f>
        <v>80.05000000000001</v>
      </c>
    </row>
    <row r="94" spans="1:6" ht="22.5" customHeight="1">
      <c r="A94" s="5">
        <v>91</v>
      </c>
      <c r="B94" s="8" t="s">
        <v>131</v>
      </c>
      <c r="C94" s="8" t="s">
        <v>133</v>
      </c>
      <c r="D94" s="5">
        <v>90</v>
      </c>
      <c r="E94" s="5">
        <v>70.5</v>
      </c>
      <c r="F94" s="5">
        <f>D94*30%+E94*70%</f>
        <v>76.35</v>
      </c>
    </row>
    <row r="95" spans="1:6" ht="22.5" customHeight="1">
      <c r="A95" s="5">
        <v>92</v>
      </c>
      <c r="B95" s="8" t="s">
        <v>131</v>
      </c>
      <c r="C95" s="8" t="s">
        <v>134</v>
      </c>
      <c r="D95" s="5">
        <v>90</v>
      </c>
      <c r="E95" s="5">
        <v>94</v>
      </c>
      <c r="F95" s="5">
        <f>D95*30%+E95*70%</f>
        <v>92.80000000000001</v>
      </c>
    </row>
    <row r="96" spans="1:6" ht="22.5" customHeight="1">
      <c r="A96" s="5">
        <v>93</v>
      </c>
      <c r="B96" s="8" t="s">
        <v>131</v>
      </c>
      <c r="C96" s="8" t="s">
        <v>135</v>
      </c>
      <c r="D96" s="5">
        <v>90</v>
      </c>
      <c r="E96" s="5">
        <v>70.5</v>
      </c>
      <c r="F96" s="5">
        <f>D96*30%+E96*70%</f>
        <v>76.35</v>
      </c>
    </row>
    <row r="97" spans="1:6" ht="22.5" customHeight="1">
      <c r="A97" s="5">
        <v>94</v>
      </c>
      <c r="B97" s="8" t="s">
        <v>136</v>
      </c>
      <c r="C97" s="8" t="s">
        <v>137</v>
      </c>
      <c r="D97" s="5">
        <v>95</v>
      </c>
      <c r="E97" s="5">
        <v>78.5</v>
      </c>
      <c r="F97" s="5">
        <f>D97*30%+E97*70%</f>
        <v>83.45</v>
      </c>
    </row>
    <row r="98" spans="1:6" ht="22.5" customHeight="1">
      <c r="A98" s="5">
        <v>95</v>
      </c>
      <c r="B98" s="8" t="s">
        <v>136</v>
      </c>
      <c r="C98" s="8" t="s">
        <v>138</v>
      </c>
      <c r="D98" s="5">
        <v>96</v>
      </c>
      <c r="E98" s="5">
        <v>77.5</v>
      </c>
      <c r="F98" s="5">
        <f>D98*30%+E98*70%</f>
        <v>83.05000000000001</v>
      </c>
    </row>
    <row r="99" spans="1:6" ht="22.5" customHeight="1">
      <c r="A99" s="5">
        <v>96</v>
      </c>
      <c r="B99" s="8" t="s">
        <v>136</v>
      </c>
      <c r="C99" s="8" t="s">
        <v>139</v>
      </c>
      <c r="D99" s="5">
        <v>96</v>
      </c>
      <c r="E99" s="5">
        <v>74.5</v>
      </c>
      <c r="F99" s="5">
        <f>D99*30%+E99*70%</f>
        <v>80.95</v>
      </c>
    </row>
    <row r="100" spans="1:6" ht="22.5" customHeight="1">
      <c r="A100" s="5">
        <v>97</v>
      </c>
      <c r="B100" s="8" t="s">
        <v>136</v>
      </c>
      <c r="C100" s="8" t="s">
        <v>140</v>
      </c>
      <c r="D100" s="5">
        <v>96</v>
      </c>
      <c r="E100" s="5">
        <v>70.5</v>
      </c>
      <c r="F100" s="5">
        <f>D100*30%+E100*70%</f>
        <v>78.15</v>
      </c>
    </row>
    <row r="101" spans="1:6" ht="22.5" customHeight="1">
      <c r="A101" s="5">
        <v>98</v>
      </c>
      <c r="B101" s="8" t="s">
        <v>136</v>
      </c>
      <c r="C101" s="8" t="s">
        <v>141</v>
      </c>
      <c r="D101" s="5">
        <v>96</v>
      </c>
      <c r="E101" s="5">
        <v>75</v>
      </c>
      <c r="F101" s="5">
        <f>D101*30%+E101*70%</f>
        <v>81.30000000000001</v>
      </c>
    </row>
    <row r="102" spans="1:6" ht="22.5" customHeight="1">
      <c r="A102" s="5">
        <v>99</v>
      </c>
      <c r="B102" s="8" t="s">
        <v>136</v>
      </c>
      <c r="C102" s="8" t="s">
        <v>142</v>
      </c>
      <c r="D102" s="5">
        <v>96</v>
      </c>
      <c r="E102" s="5">
        <v>59.5</v>
      </c>
      <c r="F102" s="5">
        <f>D102*30%+E102*70%</f>
        <v>70.45</v>
      </c>
    </row>
    <row r="103" spans="1:6" ht="22.5" customHeight="1">
      <c r="A103" s="5">
        <v>100</v>
      </c>
      <c r="B103" s="8" t="s">
        <v>143</v>
      </c>
      <c r="C103" s="8" t="s">
        <v>144</v>
      </c>
      <c r="D103" s="5">
        <v>94</v>
      </c>
      <c r="E103" s="5">
        <v>82.5</v>
      </c>
      <c r="F103" s="5">
        <f>D103*30%+E103*70%</f>
        <v>85.95</v>
      </c>
    </row>
    <row r="104" spans="1:6" ht="22.5" customHeight="1">
      <c r="A104" s="5">
        <v>101</v>
      </c>
      <c r="B104" s="8" t="s">
        <v>143</v>
      </c>
      <c r="C104" s="8" t="s">
        <v>145</v>
      </c>
      <c r="D104" s="5">
        <v>93</v>
      </c>
      <c r="E104" s="5">
        <v>76.5</v>
      </c>
      <c r="F104" s="5">
        <f>D104*30%+E104*70%</f>
        <v>81.45</v>
      </c>
    </row>
    <row r="105" spans="1:6" ht="22.5" customHeight="1">
      <c r="A105" s="5">
        <v>102</v>
      </c>
      <c r="B105" s="8" t="s">
        <v>143</v>
      </c>
      <c r="C105" s="8" t="s">
        <v>146</v>
      </c>
      <c r="D105" s="5">
        <v>92</v>
      </c>
      <c r="E105" s="5">
        <v>78.5</v>
      </c>
      <c r="F105" s="5">
        <f>D105*30%+E105*70%</f>
        <v>82.55</v>
      </c>
    </row>
    <row r="106" spans="1:6" ht="22.5" customHeight="1">
      <c r="A106" s="5">
        <v>103</v>
      </c>
      <c r="B106" s="8" t="s">
        <v>147</v>
      </c>
      <c r="C106" s="8" t="s">
        <v>148</v>
      </c>
      <c r="D106" s="5">
        <v>100</v>
      </c>
      <c r="E106" s="5">
        <v>74</v>
      </c>
      <c r="F106" s="5">
        <f>D106*30%+E106*70%</f>
        <v>81.80000000000001</v>
      </c>
    </row>
    <row r="107" spans="1:6" ht="22.5" customHeight="1">
      <c r="A107" s="5">
        <v>104</v>
      </c>
      <c r="B107" s="8" t="s">
        <v>147</v>
      </c>
      <c r="C107" s="8" t="s">
        <v>149</v>
      </c>
      <c r="D107" s="5">
        <v>100</v>
      </c>
      <c r="E107" s="5">
        <v>70.5</v>
      </c>
      <c r="F107" s="5">
        <f>D107*30%+E107*70%</f>
        <v>79.35</v>
      </c>
    </row>
    <row r="108" spans="1:6" ht="22.5" customHeight="1">
      <c r="A108" s="5">
        <v>105</v>
      </c>
      <c r="B108" s="8" t="s">
        <v>150</v>
      </c>
      <c r="C108" s="8" t="s">
        <v>151</v>
      </c>
      <c r="D108" s="5">
        <v>90</v>
      </c>
      <c r="E108" s="5">
        <v>65</v>
      </c>
      <c r="F108" s="5">
        <f>D108*30%+E108*70%</f>
        <v>72.5</v>
      </c>
    </row>
    <row r="109" spans="1:6" ht="22.5" customHeight="1">
      <c r="A109" s="5">
        <v>106</v>
      </c>
      <c r="B109" s="6" t="s">
        <v>152</v>
      </c>
      <c r="C109" s="6" t="s">
        <v>153</v>
      </c>
      <c r="D109" s="5">
        <v>91</v>
      </c>
      <c r="E109" s="5">
        <v>81.5</v>
      </c>
      <c r="F109" s="5">
        <f>D109*30%+E109*70%</f>
        <v>84.35000000000001</v>
      </c>
    </row>
    <row r="110" spans="1:6" ht="22.5" customHeight="1">
      <c r="A110" s="5">
        <v>107</v>
      </c>
      <c r="B110" s="8" t="s">
        <v>154</v>
      </c>
      <c r="C110" s="8" t="s">
        <v>155</v>
      </c>
      <c r="D110" s="5">
        <v>98</v>
      </c>
      <c r="E110" s="5">
        <v>78</v>
      </c>
      <c r="F110" s="5">
        <f>D110*30%+E110*70%</f>
        <v>84</v>
      </c>
    </row>
    <row r="111" spans="1:6" ht="22.5" customHeight="1">
      <c r="A111" s="5">
        <v>108</v>
      </c>
      <c r="B111" s="8" t="s">
        <v>154</v>
      </c>
      <c r="C111" s="8" t="s">
        <v>156</v>
      </c>
      <c r="D111" s="5">
        <v>96</v>
      </c>
      <c r="E111" s="5">
        <v>76</v>
      </c>
      <c r="F111" s="5">
        <f>D111*30%+E111*70%</f>
        <v>82</v>
      </c>
    </row>
    <row r="112" spans="1:6" ht="22.5" customHeight="1">
      <c r="A112" s="5">
        <v>109</v>
      </c>
      <c r="B112" s="8" t="s">
        <v>157</v>
      </c>
      <c r="C112" s="8" t="s">
        <v>158</v>
      </c>
      <c r="D112" s="5">
        <v>80</v>
      </c>
      <c r="E112" s="5">
        <v>69</v>
      </c>
      <c r="F112" s="5">
        <f>D112*30%+E112*70%</f>
        <v>72.30000000000001</v>
      </c>
    </row>
    <row r="113" spans="1:6" ht="22.5" customHeight="1">
      <c r="A113" s="5">
        <v>110</v>
      </c>
      <c r="B113" s="8" t="s">
        <v>159</v>
      </c>
      <c r="C113" s="6" t="s">
        <v>160</v>
      </c>
      <c r="D113" s="5">
        <v>92</v>
      </c>
      <c r="E113" s="5">
        <v>90</v>
      </c>
      <c r="F113" s="5">
        <f>D113*30%+E113*70%</f>
        <v>90.60000000000001</v>
      </c>
    </row>
    <row r="114" spans="1:6" ht="22.5" customHeight="1">
      <c r="A114" s="5">
        <v>111</v>
      </c>
      <c r="B114" s="8" t="s">
        <v>159</v>
      </c>
      <c r="C114" s="6" t="s">
        <v>161</v>
      </c>
      <c r="D114" s="5">
        <v>92</v>
      </c>
      <c r="E114" s="5">
        <v>81</v>
      </c>
      <c r="F114" s="5">
        <f>D114*30%+E114*70%</f>
        <v>84.3</v>
      </c>
    </row>
    <row r="115" spans="1:6" ht="22.5" customHeight="1">
      <c r="A115" s="5">
        <v>112</v>
      </c>
      <c r="B115" s="8" t="s">
        <v>159</v>
      </c>
      <c r="C115" s="6" t="s">
        <v>162</v>
      </c>
      <c r="D115" s="5">
        <v>90</v>
      </c>
      <c r="E115" s="5">
        <v>98</v>
      </c>
      <c r="F115" s="5">
        <f>D115*30%+E115*70%</f>
        <v>95.60000000000001</v>
      </c>
    </row>
    <row r="116" spans="1:6" ht="22.5" customHeight="1">
      <c r="A116" s="5">
        <v>113</v>
      </c>
      <c r="B116" s="8" t="s">
        <v>159</v>
      </c>
      <c r="C116" s="6" t="s">
        <v>163</v>
      </c>
      <c r="D116" s="5">
        <v>91</v>
      </c>
      <c r="E116" s="5">
        <v>80</v>
      </c>
      <c r="F116" s="5">
        <f>D116*30%+E116*70%</f>
        <v>83.30000000000001</v>
      </c>
    </row>
    <row r="117" spans="1:6" ht="22.5" customHeight="1">
      <c r="A117" s="5">
        <v>114</v>
      </c>
      <c r="B117" s="8" t="s">
        <v>159</v>
      </c>
      <c r="C117" s="6" t="s">
        <v>164</v>
      </c>
      <c r="D117" s="5">
        <v>90</v>
      </c>
      <c r="E117" s="5">
        <v>78</v>
      </c>
      <c r="F117" s="5">
        <f>D117*30%+E117*70%</f>
        <v>81.60000000000001</v>
      </c>
    </row>
    <row r="118" spans="1:6" ht="22.5" customHeight="1">
      <c r="A118" s="5">
        <v>115</v>
      </c>
      <c r="B118" s="8" t="s">
        <v>159</v>
      </c>
      <c r="C118" s="6" t="s">
        <v>165</v>
      </c>
      <c r="D118" s="5">
        <v>91</v>
      </c>
      <c r="E118" s="5">
        <v>83</v>
      </c>
      <c r="F118" s="5">
        <f>D118*30%+E118*70%</f>
        <v>85.4</v>
      </c>
    </row>
    <row r="119" spans="1:6" ht="22.5" customHeight="1">
      <c r="A119" s="5">
        <v>116</v>
      </c>
      <c r="B119" s="8" t="s">
        <v>159</v>
      </c>
      <c r="C119" s="6" t="s">
        <v>166</v>
      </c>
      <c r="D119" s="5">
        <v>83</v>
      </c>
      <c r="E119" s="5">
        <v>84</v>
      </c>
      <c r="F119" s="5">
        <f>D119*30%+E119*70%</f>
        <v>83.7</v>
      </c>
    </row>
    <row r="120" spans="1:6" ht="22.5" customHeight="1">
      <c r="A120" s="5">
        <v>117</v>
      </c>
      <c r="B120" s="8" t="s">
        <v>167</v>
      </c>
      <c r="C120" s="6" t="s">
        <v>168</v>
      </c>
      <c r="D120" s="5">
        <v>89</v>
      </c>
      <c r="E120" s="5">
        <v>79</v>
      </c>
      <c r="F120" s="5">
        <f>D120*30%+E120*70%</f>
        <v>82</v>
      </c>
    </row>
    <row r="121" spans="1:6" ht="22.5" customHeight="1">
      <c r="A121" s="5">
        <v>118</v>
      </c>
      <c r="B121" s="8" t="s">
        <v>169</v>
      </c>
      <c r="C121" s="6" t="s">
        <v>170</v>
      </c>
      <c r="D121" s="5">
        <v>96</v>
      </c>
      <c r="E121" s="5">
        <v>96</v>
      </c>
      <c r="F121" s="5">
        <f>D121*30%+E121*70%</f>
        <v>96</v>
      </c>
    </row>
    <row r="122" spans="1:6" ht="22.5" customHeight="1">
      <c r="A122" s="5">
        <v>119</v>
      </c>
      <c r="B122" s="8" t="s">
        <v>171</v>
      </c>
      <c r="C122" s="6" t="s">
        <v>172</v>
      </c>
      <c r="D122" s="5">
        <v>95</v>
      </c>
      <c r="E122" s="5">
        <v>91</v>
      </c>
      <c r="F122" s="5">
        <f>D122*30%+E122*70%</f>
        <v>92.2</v>
      </c>
    </row>
    <row r="123" spans="1:6" ht="22.5" customHeight="1">
      <c r="A123" s="5">
        <v>120</v>
      </c>
      <c r="B123" s="8" t="s">
        <v>171</v>
      </c>
      <c r="C123" s="6" t="s">
        <v>173</v>
      </c>
      <c r="D123" s="5">
        <v>94</v>
      </c>
      <c r="E123" s="5">
        <v>91</v>
      </c>
      <c r="F123" s="5">
        <f>D123*30%+E123*70%</f>
        <v>91.9</v>
      </c>
    </row>
    <row r="124" spans="1:6" ht="22.5" customHeight="1">
      <c r="A124" s="5">
        <v>121</v>
      </c>
      <c r="B124" s="8" t="s">
        <v>174</v>
      </c>
      <c r="C124" s="8" t="s">
        <v>175</v>
      </c>
      <c r="D124" s="5">
        <v>95</v>
      </c>
      <c r="E124" s="5">
        <v>96</v>
      </c>
      <c r="F124" s="5">
        <f>D124*30%+E124*70%</f>
        <v>95.7</v>
      </c>
    </row>
    <row r="125" spans="1:6" ht="22.5" customHeight="1">
      <c r="A125" s="5">
        <v>122</v>
      </c>
      <c r="B125" s="8" t="s">
        <v>176</v>
      </c>
      <c r="C125" s="8" t="s">
        <v>177</v>
      </c>
      <c r="D125" s="5">
        <v>90</v>
      </c>
      <c r="E125" s="5">
        <v>82</v>
      </c>
      <c r="F125" s="5">
        <f>D125*30%+E125*70%</f>
        <v>84.4</v>
      </c>
    </row>
    <row r="126" spans="1:6" ht="22.5" customHeight="1">
      <c r="A126" s="5">
        <v>123</v>
      </c>
      <c r="B126" s="8" t="s">
        <v>178</v>
      </c>
      <c r="C126" s="6" t="s">
        <v>179</v>
      </c>
      <c r="D126" s="5">
        <v>91</v>
      </c>
      <c r="E126" s="5">
        <v>75.5</v>
      </c>
      <c r="F126" s="5">
        <f>D126*30%+E126*70%</f>
        <v>80.15</v>
      </c>
    </row>
    <row r="127" spans="1:6" ht="22.5" customHeight="1">
      <c r="A127" s="5">
        <v>124</v>
      </c>
      <c r="B127" s="8" t="s">
        <v>178</v>
      </c>
      <c r="C127" s="6" t="s">
        <v>180</v>
      </c>
      <c r="D127" s="5">
        <v>90</v>
      </c>
      <c r="E127" s="5">
        <v>75.5</v>
      </c>
      <c r="F127" s="5">
        <f>D127*30%+E127*70%</f>
        <v>79.85000000000001</v>
      </c>
    </row>
    <row r="128" spans="1:6" ht="22.5" customHeight="1">
      <c r="A128" s="5">
        <v>125</v>
      </c>
      <c r="B128" s="8" t="s">
        <v>181</v>
      </c>
      <c r="C128" s="6" t="s">
        <v>182</v>
      </c>
      <c r="D128" s="5">
        <v>80</v>
      </c>
      <c r="E128" s="5">
        <v>74</v>
      </c>
      <c r="F128" s="5">
        <f>D128*30%+E128*70%</f>
        <v>75.80000000000001</v>
      </c>
    </row>
    <row r="129" spans="1:6" ht="22.5" customHeight="1">
      <c r="A129" s="5">
        <v>126</v>
      </c>
      <c r="B129" s="8" t="s">
        <v>183</v>
      </c>
      <c r="C129" s="6" t="s">
        <v>184</v>
      </c>
      <c r="D129" s="5">
        <v>96</v>
      </c>
      <c r="E129" s="5">
        <v>75.5</v>
      </c>
      <c r="F129" s="5">
        <f>D129*30%+E129*70%</f>
        <v>81.65</v>
      </c>
    </row>
    <row r="130" spans="1:6" ht="22.5" customHeight="1">
      <c r="A130" s="5">
        <v>127</v>
      </c>
      <c r="B130" s="8" t="s">
        <v>183</v>
      </c>
      <c r="C130" s="5" t="s">
        <v>185</v>
      </c>
      <c r="D130" s="5">
        <v>96</v>
      </c>
      <c r="E130" s="5">
        <v>75.5</v>
      </c>
      <c r="F130" s="5">
        <f>D130*30%+E130*70%</f>
        <v>81.65</v>
      </c>
    </row>
    <row r="131" spans="1:6" ht="22.5" customHeight="1">
      <c r="A131" s="5">
        <v>128</v>
      </c>
      <c r="B131" s="8" t="s">
        <v>183</v>
      </c>
      <c r="C131" s="5" t="s">
        <v>186</v>
      </c>
      <c r="D131" s="5">
        <v>96</v>
      </c>
      <c r="E131" s="5">
        <v>80.5</v>
      </c>
      <c r="F131" s="5">
        <f>D131*30%+E131*70%</f>
        <v>85.15</v>
      </c>
    </row>
    <row r="132" spans="1:6" ht="22.5" customHeight="1">
      <c r="A132" s="5">
        <v>129</v>
      </c>
      <c r="B132" s="8" t="s">
        <v>183</v>
      </c>
      <c r="C132" s="5" t="s">
        <v>187</v>
      </c>
      <c r="D132" s="5">
        <v>96</v>
      </c>
      <c r="E132" s="5">
        <v>78.5</v>
      </c>
      <c r="F132" s="5">
        <f>D132*30%+E132*70%</f>
        <v>83.75</v>
      </c>
    </row>
    <row r="133" spans="1:6" ht="22.5" customHeight="1">
      <c r="A133" s="5">
        <v>130</v>
      </c>
      <c r="B133" s="8" t="s">
        <v>183</v>
      </c>
      <c r="C133" s="5" t="s">
        <v>188</v>
      </c>
      <c r="D133" s="5">
        <v>96</v>
      </c>
      <c r="E133" s="5">
        <v>78.5</v>
      </c>
      <c r="F133" s="5">
        <f>D133*30%+E133*70%</f>
        <v>83.75</v>
      </c>
    </row>
    <row r="134" spans="1:6" ht="22.5" customHeight="1">
      <c r="A134" s="5">
        <v>131</v>
      </c>
      <c r="B134" s="8" t="s">
        <v>183</v>
      </c>
      <c r="C134" s="5" t="s">
        <v>189</v>
      </c>
      <c r="D134" s="5">
        <v>96</v>
      </c>
      <c r="E134" s="5">
        <v>76.5</v>
      </c>
      <c r="F134" s="5">
        <f>D134*30%+E134*70%</f>
        <v>82.35</v>
      </c>
    </row>
    <row r="135" spans="1:6" ht="22.5" customHeight="1">
      <c r="A135" s="5">
        <v>132</v>
      </c>
      <c r="B135" s="6" t="s">
        <v>190</v>
      </c>
      <c r="C135" s="6" t="s">
        <v>191</v>
      </c>
      <c r="D135" s="5">
        <v>97</v>
      </c>
      <c r="E135" s="5">
        <v>84</v>
      </c>
      <c r="F135" s="5">
        <f>D135*30%+E135*70%</f>
        <v>87.9</v>
      </c>
    </row>
    <row r="136" spans="1:6" ht="22.5" customHeight="1">
      <c r="A136" s="5">
        <v>133</v>
      </c>
      <c r="B136" s="6" t="s">
        <v>192</v>
      </c>
      <c r="C136" s="6" t="s">
        <v>193</v>
      </c>
      <c r="D136" s="5">
        <v>95</v>
      </c>
      <c r="E136" s="5">
        <v>84</v>
      </c>
      <c r="F136" s="5">
        <f>D136*30%+E136*70%</f>
        <v>87.30000000000001</v>
      </c>
    </row>
    <row r="137" spans="1:6" ht="22.5" customHeight="1">
      <c r="A137" s="5">
        <v>134</v>
      </c>
      <c r="B137" s="6" t="s">
        <v>194</v>
      </c>
      <c r="C137" s="6" t="s">
        <v>195</v>
      </c>
      <c r="D137" s="5">
        <v>98</v>
      </c>
      <c r="E137" s="5">
        <v>78.5</v>
      </c>
      <c r="F137" s="5">
        <f>D137*30%+E137*70%</f>
        <v>84.35</v>
      </c>
    </row>
    <row r="138" spans="1:6" ht="22.5" customHeight="1">
      <c r="A138" s="5">
        <v>135</v>
      </c>
      <c r="B138" s="6" t="s">
        <v>196</v>
      </c>
      <c r="C138" s="6" t="s">
        <v>197</v>
      </c>
      <c r="D138" s="5">
        <v>94</v>
      </c>
      <c r="E138" s="5">
        <v>78</v>
      </c>
      <c r="F138" s="5">
        <f>D138*30%+E138*70%</f>
        <v>82.80000000000001</v>
      </c>
    </row>
    <row r="139" spans="1:6" ht="22.5" customHeight="1">
      <c r="A139" s="5">
        <v>136</v>
      </c>
      <c r="B139" s="6" t="s">
        <v>196</v>
      </c>
      <c r="C139" s="6" t="s">
        <v>198</v>
      </c>
      <c r="D139" s="5">
        <v>95</v>
      </c>
      <c r="E139" s="5">
        <v>78</v>
      </c>
      <c r="F139" s="5">
        <f>D139*30%+E139*70%</f>
        <v>83.10000000000001</v>
      </c>
    </row>
    <row r="140" spans="1:6" ht="22.5" customHeight="1">
      <c r="A140" s="5">
        <v>137</v>
      </c>
      <c r="B140" s="8" t="s">
        <v>199</v>
      </c>
      <c r="C140" s="6" t="s">
        <v>200</v>
      </c>
      <c r="D140" s="5">
        <v>95</v>
      </c>
      <c r="E140" s="5">
        <v>56</v>
      </c>
      <c r="F140" s="5">
        <f>D140*30%+E140*70%</f>
        <v>67.7</v>
      </c>
    </row>
    <row r="141" spans="1:6" ht="22.5" customHeight="1">
      <c r="A141" s="5">
        <v>138</v>
      </c>
      <c r="B141" s="8" t="s">
        <v>199</v>
      </c>
      <c r="C141" s="6" t="s">
        <v>201</v>
      </c>
      <c r="D141" s="5">
        <v>90</v>
      </c>
      <c r="E141" s="5">
        <v>61</v>
      </c>
      <c r="F141" s="5">
        <f>D141*30%+E141*70%</f>
        <v>69.7</v>
      </c>
    </row>
    <row r="142" spans="1:6" ht="22.5" customHeight="1">
      <c r="A142" s="5">
        <v>139</v>
      </c>
      <c r="B142" s="8" t="s">
        <v>199</v>
      </c>
      <c r="C142" s="6" t="s">
        <v>202</v>
      </c>
      <c r="D142" s="5">
        <v>90</v>
      </c>
      <c r="E142" s="5">
        <v>71</v>
      </c>
      <c r="F142" s="5">
        <f>D142*30%+E142*70%</f>
        <v>76.7</v>
      </c>
    </row>
    <row r="143" spans="1:6" ht="22.5" customHeight="1">
      <c r="A143" s="5">
        <v>140</v>
      </c>
      <c r="B143" s="8" t="s">
        <v>203</v>
      </c>
      <c r="C143" s="6" t="s">
        <v>204</v>
      </c>
      <c r="D143" s="5">
        <v>95</v>
      </c>
      <c r="E143" s="5">
        <v>70</v>
      </c>
      <c r="F143" s="5">
        <f>D143*30%+E143*70%</f>
        <v>77.5</v>
      </c>
    </row>
    <row r="144" spans="1:6" ht="22.5" customHeight="1">
      <c r="A144" s="5">
        <v>141</v>
      </c>
      <c r="B144" s="8" t="s">
        <v>203</v>
      </c>
      <c r="C144" s="6" t="s">
        <v>205</v>
      </c>
      <c r="D144" s="5">
        <v>95</v>
      </c>
      <c r="E144" s="5">
        <v>88</v>
      </c>
      <c r="F144" s="9">
        <v>60</v>
      </c>
    </row>
    <row r="145" spans="1:6" ht="22.5" customHeight="1">
      <c r="A145" s="5">
        <v>142</v>
      </c>
      <c r="B145" s="8" t="s">
        <v>206</v>
      </c>
      <c r="C145" s="6" t="s">
        <v>207</v>
      </c>
      <c r="D145" s="5">
        <v>97</v>
      </c>
      <c r="E145" s="5">
        <v>79</v>
      </c>
      <c r="F145" s="5">
        <f>D145*30%+E145*70%</f>
        <v>84.4</v>
      </c>
    </row>
    <row r="146" spans="1:6" ht="22.5" customHeight="1">
      <c r="A146" s="5">
        <v>143</v>
      </c>
      <c r="B146" s="8" t="s">
        <v>206</v>
      </c>
      <c r="C146" s="6" t="s">
        <v>208</v>
      </c>
      <c r="D146" s="5">
        <v>96</v>
      </c>
      <c r="E146" s="5">
        <v>86</v>
      </c>
      <c r="F146" s="5">
        <f>D146*30%+E146*70%</f>
        <v>89</v>
      </c>
    </row>
    <row r="147" spans="1:6" ht="22.5" customHeight="1">
      <c r="A147" s="5">
        <v>144</v>
      </c>
      <c r="B147" s="8" t="s">
        <v>209</v>
      </c>
      <c r="C147" s="6" t="s">
        <v>210</v>
      </c>
      <c r="D147" s="5">
        <v>100</v>
      </c>
      <c r="E147" s="5">
        <v>75</v>
      </c>
      <c r="F147" s="5">
        <f>D147*30%+E147*70%</f>
        <v>82.5</v>
      </c>
    </row>
    <row r="148" spans="1:6" ht="22.5" customHeight="1">
      <c r="A148" s="5">
        <v>145</v>
      </c>
      <c r="B148" s="8" t="s">
        <v>209</v>
      </c>
      <c r="C148" s="6" t="s">
        <v>211</v>
      </c>
      <c r="D148" s="5">
        <v>100</v>
      </c>
      <c r="E148" s="5">
        <v>77</v>
      </c>
      <c r="F148" s="5">
        <f>D148*30%+E148*70%</f>
        <v>83.9</v>
      </c>
    </row>
    <row r="149" spans="1:6" ht="22.5" customHeight="1">
      <c r="A149" s="5">
        <v>146</v>
      </c>
      <c r="B149" s="8" t="s">
        <v>209</v>
      </c>
      <c r="C149" s="6" t="s">
        <v>212</v>
      </c>
      <c r="D149" s="5">
        <v>97</v>
      </c>
      <c r="E149" s="5">
        <v>77</v>
      </c>
      <c r="F149" s="5">
        <f>D149*30%+E149*70%</f>
        <v>83</v>
      </c>
    </row>
    <row r="150" spans="1:6" ht="22.5" customHeight="1">
      <c r="A150" s="5">
        <v>147</v>
      </c>
      <c r="B150" s="8" t="s">
        <v>213</v>
      </c>
      <c r="C150" s="6" t="s">
        <v>214</v>
      </c>
      <c r="D150" s="5">
        <v>92</v>
      </c>
      <c r="E150" s="5">
        <v>62.5</v>
      </c>
      <c r="F150" s="5">
        <f>D150*30%+E150*70%</f>
        <v>71.35000000000001</v>
      </c>
    </row>
    <row r="151" spans="1:6" ht="22.5" customHeight="1">
      <c r="A151" s="5">
        <v>148</v>
      </c>
      <c r="B151" s="8" t="s">
        <v>213</v>
      </c>
      <c r="C151" s="6" t="s">
        <v>215</v>
      </c>
      <c r="D151" s="5">
        <v>90</v>
      </c>
      <c r="E151" s="5">
        <v>63</v>
      </c>
      <c r="F151" s="5">
        <f>D151*30%+E151*70%</f>
        <v>71.1</v>
      </c>
    </row>
    <row r="152" spans="1:6" ht="22.5" customHeight="1">
      <c r="A152" s="5">
        <v>149</v>
      </c>
      <c r="B152" s="8" t="s">
        <v>216</v>
      </c>
      <c r="C152" s="6" t="s">
        <v>217</v>
      </c>
      <c r="D152" s="5">
        <v>94</v>
      </c>
      <c r="E152" s="5">
        <v>57</v>
      </c>
      <c r="F152" s="5">
        <f>D152*30%+E152*70%</f>
        <v>68.10000000000001</v>
      </c>
    </row>
    <row r="153" spans="1:6" ht="22.5" customHeight="1">
      <c r="A153" s="5">
        <v>150</v>
      </c>
      <c r="B153" s="8" t="s">
        <v>216</v>
      </c>
      <c r="C153" s="6" t="s">
        <v>218</v>
      </c>
      <c r="D153" s="5">
        <v>91</v>
      </c>
      <c r="E153" s="5">
        <v>62</v>
      </c>
      <c r="F153" s="5">
        <f>D153*30%+E153*70%</f>
        <v>70.7</v>
      </c>
    </row>
    <row r="154" spans="1:6" ht="22.5" customHeight="1">
      <c r="A154" s="5">
        <v>151</v>
      </c>
      <c r="B154" s="8" t="s">
        <v>219</v>
      </c>
      <c r="C154" s="6" t="s">
        <v>220</v>
      </c>
      <c r="D154" s="5">
        <v>98</v>
      </c>
      <c r="E154" s="5">
        <v>59.5</v>
      </c>
      <c r="F154" s="5">
        <f>D154*30%+E154*70%</f>
        <v>71.05000000000001</v>
      </c>
    </row>
    <row r="155" spans="1:6" ht="22.5" customHeight="1">
      <c r="A155" s="5">
        <v>152</v>
      </c>
      <c r="B155" s="6" t="s">
        <v>221</v>
      </c>
      <c r="C155" s="6" t="s">
        <v>222</v>
      </c>
      <c r="D155" s="5">
        <v>97</v>
      </c>
      <c r="E155" s="5">
        <v>80</v>
      </c>
      <c r="F155" s="5">
        <f>D155*30%+E155*70%</f>
        <v>85.10000000000001</v>
      </c>
    </row>
    <row r="156" spans="1:6" ht="22.5" customHeight="1">
      <c r="A156" s="5">
        <v>153</v>
      </c>
      <c r="B156" s="6" t="s">
        <v>221</v>
      </c>
      <c r="C156" s="6" t="s">
        <v>223</v>
      </c>
      <c r="D156" s="5">
        <v>97</v>
      </c>
      <c r="E156" s="5">
        <v>77</v>
      </c>
      <c r="F156" s="5">
        <f>D156*30%+E156*70%</f>
        <v>83</v>
      </c>
    </row>
    <row r="157" spans="1:6" ht="22.5" customHeight="1">
      <c r="A157" s="5">
        <v>154</v>
      </c>
      <c r="B157" s="6" t="s">
        <v>224</v>
      </c>
      <c r="C157" s="6" t="s">
        <v>225</v>
      </c>
      <c r="D157" s="5">
        <v>93</v>
      </c>
      <c r="E157" s="5">
        <v>78</v>
      </c>
      <c r="F157" s="5">
        <f>D157*30%+E157*70%</f>
        <v>82.5</v>
      </c>
    </row>
    <row r="158" spans="1:6" ht="22.5" customHeight="1">
      <c r="A158" s="5">
        <v>155</v>
      </c>
      <c r="B158" s="6" t="s">
        <v>224</v>
      </c>
      <c r="C158" s="6" t="s">
        <v>226</v>
      </c>
      <c r="D158" s="5">
        <v>86</v>
      </c>
      <c r="E158" s="5">
        <v>75</v>
      </c>
      <c r="F158" s="5">
        <f>D158*30%+E158*70%</f>
        <v>78.30000000000001</v>
      </c>
    </row>
    <row r="159" spans="1:6" ht="22.5" customHeight="1">
      <c r="A159" s="5">
        <v>156</v>
      </c>
      <c r="B159" s="6" t="s">
        <v>224</v>
      </c>
      <c r="C159" s="6" t="s">
        <v>227</v>
      </c>
      <c r="D159" s="5">
        <v>83</v>
      </c>
      <c r="E159" s="5">
        <v>75</v>
      </c>
      <c r="F159" s="5">
        <f>D159*30%+E159*70%</f>
        <v>77.4</v>
      </c>
    </row>
    <row r="160" spans="1:6" ht="22.5" customHeight="1">
      <c r="A160" s="5">
        <v>157</v>
      </c>
      <c r="B160" s="6" t="s">
        <v>224</v>
      </c>
      <c r="C160" s="6" t="s">
        <v>228</v>
      </c>
      <c r="D160" s="5">
        <v>82</v>
      </c>
      <c r="E160" s="5">
        <v>74</v>
      </c>
      <c r="F160" s="5">
        <f>D160*30%+E160*70%</f>
        <v>76.4</v>
      </c>
    </row>
    <row r="161" spans="1:6" ht="22.5" customHeight="1">
      <c r="A161" s="5">
        <v>158</v>
      </c>
      <c r="B161" s="6" t="s">
        <v>229</v>
      </c>
      <c r="C161" s="6" t="s">
        <v>230</v>
      </c>
      <c r="D161" s="5">
        <v>95</v>
      </c>
      <c r="E161" s="5">
        <v>87</v>
      </c>
      <c r="F161" s="5">
        <f>D161*30%+E161*70%</f>
        <v>89.4</v>
      </c>
    </row>
    <row r="162" spans="1:6" ht="22.5" customHeight="1">
      <c r="A162" s="5">
        <v>159</v>
      </c>
      <c r="B162" s="6" t="s">
        <v>229</v>
      </c>
      <c r="C162" s="6" t="s">
        <v>231</v>
      </c>
      <c r="D162" s="5">
        <v>92</v>
      </c>
      <c r="E162" s="5">
        <v>93</v>
      </c>
      <c r="F162" s="5">
        <f>D162*30%+E162*70%</f>
        <v>92.7</v>
      </c>
    </row>
    <row r="163" spans="1:6" ht="22.5" customHeight="1">
      <c r="A163" s="5">
        <v>160</v>
      </c>
      <c r="B163" s="6" t="s">
        <v>229</v>
      </c>
      <c r="C163" s="6" t="s">
        <v>232</v>
      </c>
      <c r="D163" s="5">
        <v>91</v>
      </c>
      <c r="E163" s="5">
        <v>93</v>
      </c>
      <c r="F163" s="5">
        <f>D163*30%+E163*70%</f>
        <v>92.4</v>
      </c>
    </row>
    <row r="164" spans="1:6" ht="22.5" customHeight="1">
      <c r="A164" s="5">
        <v>161</v>
      </c>
      <c r="B164" s="6" t="s">
        <v>229</v>
      </c>
      <c r="C164" s="6" t="s">
        <v>233</v>
      </c>
      <c r="D164" s="5">
        <v>90</v>
      </c>
      <c r="E164" s="5">
        <v>93</v>
      </c>
      <c r="F164" s="5">
        <f>D164*30%+E164*70%</f>
        <v>92.10000000000001</v>
      </c>
    </row>
    <row r="165" spans="1:6" ht="22.5" customHeight="1">
      <c r="A165" s="5">
        <v>162</v>
      </c>
      <c r="B165" s="6" t="s">
        <v>234</v>
      </c>
      <c r="C165" s="6" t="s">
        <v>235</v>
      </c>
      <c r="D165" s="5">
        <v>95</v>
      </c>
      <c r="E165" s="5">
        <v>75</v>
      </c>
      <c r="F165" s="5">
        <f>D165*30%+E165*70%</f>
        <v>81</v>
      </c>
    </row>
    <row r="166" spans="1:6" ht="22.5" customHeight="1">
      <c r="A166" s="5">
        <v>163</v>
      </c>
      <c r="B166" s="6" t="s">
        <v>236</v>
      </c>
      <c r="C166" s="6" t="s">
        <v>237</v>
      </c>
      <c r="D166" s="5">
        <v>92</v>
      </c>
      <c r="E166" s="5">
        <v>54</v>
      </c>
      <c r="F166" s="5">
        <f>D166*30%+E166*70%</f>
        <v>65.4</v>
      </c>
    </row>
    <row r="167" spans="1:6" ht="22.5" customHeight="1">
      <c r="A167" s="5">
        <v>164</v>
      </c>
      <c r="B167" s="6" t="s">
        <v>238</v>
      </c>
      <c r="C167" s="6" t="s">
        <v>239</v>
      </c>
      <c r="D167" s="5">
        <v>97</v>
      </c>
      <c r="E167" s="5">
        <v>81</v>
      </c>
      <c r="F167" s="5">
        <f>D167*30%+E167*70%</f>
        <v>85.8</v>
      </c>
    </row>
    <row r="168" spans="1:6" ht="22.5" customHeight="1">
      <c r="A168" s="5">
        <v>165</v>
      </c>
      <c r="B168" s="6" t="s">
        <v>238</v>
      </c>
      <c r="C168" s="6" t="s">
        <v>240</v>
      </c>
      <c r="D168" s="5">
        <v>95</v>
      </c>
      <c r="E168" s="5">
        <v>73</v>
      </c>
      <c r="F168" s="5">
        <f>D168*30%+E168*70%</f>
        <v>79.6</v>
      </c>
    </row>
    <row r="169" spans="1:6" ht="22.5" customHeight="1">
      <c r="A169" s="5">
        <v>166</v>
      </c>
      <c r="B169" s="6" t="s">
        <v>238</v>
      </c>
      <c r="C169" s="6" t="s">
        <v>241</v>
      </c>
      <c r="D169" s="5">
        <v>96</v>
      </c>
      <c r="E169" s="5">
        <v>72.5</v>
      </c>
      <c r="F169" s="5">
        <f>D169*30%+E169*70%</f>
        <v>79.55000000000001</v>
      </c>
    </row>
    <row r="170" spans="1:6" ht="22.5" customHeight="1">
      <c r="A170" s="5">
        <v>167</v>
      </c>
      <c r="B170" s="6" t="s">
        <v>242</v>
      </c>
      <c r="C170" s="6" t="s">
        <v>243</v>
      </c>
      <c r="D170" s="5">
        <v>100</v>
      </c>
      <c r="E170" s="5">
        <v>80</v>
      </c>
      <c r="F170" s="5">
        <f>D170*30%+E170*70%</f>
        <v>86</v>
      </c>
    </row>
    <row r="171" spans="1:6" ht="22.5" customHeight="1">
      <c r="A171" s="5">
        <v>168</v>
      </c>
      <c r="B171" s="6" t="s">
        <v>242</v>
      </c>
      <c r="C171" s="6" t="s">
        <v>244</v>
      </c>
      <c r="D171" s="5">
        <v>99</v>
      </c>
      <c r="E171" s="5">
        <v>85</v>
      </c>
      <c r="F171" s="5">
        <f>D171*30%+E171*70%</f>
        <v>89.2</v>
      </c>
    </row>
    <row r="172" spans="1:6" ht="22.5" customHeight="1">
      <c r="A172" s="5">
        <v>169</v>
      </c>
      <c r="B172" s="6" t="s">
        <v>242</v>
      </c>
      <c r="C172" s="6" t="s">
        <v>245</v>
      </c>
      <c r="D172" s="5">
        <v>97</v>
      </c>
      <c r="E172" s="5">
        <v>83</v>
      </c>
      <c r="F172" s="5">
        <f>D172*30%+E172*70%</f>
        <v>87.2</v>
      </c>
    </row>
    <row r="173" spans="1:6" ht="22.5" customHeight="1">
      <c r="A173" s="5">
        <v>170</v>
      </c>
      <c r="B173" s="6" t="s">
        <v>242</v>
      </c>
      <c r="C173" s="6" t="s">
        <v>246</v>
      </c>
      <c r="D173" s="5">
        <v>94</v>
      </c>
      <c r="E173" s="5">
        <v>89</v>
      </c>
      <c r="F173" s="5">
        <f>D173*30%+E173*70%</f>
        <v>90.5</v>
      </c>
    </row>
    <row r="174" spans="1:6" ht="22.5" customHeight="1">
      <c r="A174" s="5">
        <v>171</v>
      </c>
      <c r="B174" s="6" t="s">
        <v>242</v>
      </c>
      <c r="C174" s="6" t="s">
        <v>247</v>
      </c>
      <c r="D174" s="5">
        <v>100</v>
      </c>
      <c r="E174" s="5">
        <v>84</v>
      </c>
      <c r="F174" s="5">
        <f>D174*30%+E174*70%</f>
        <v>88.80000000000001</v>
      </c>
    </row>
    <row r="175" spans="1:6" ht="22.5" customHeight="1">
      <c r="A175" s="5">
        <v>172</v>
      </c>
      <c r="B175" s="6" t="s">
        <v>242</v>
      </c>
      <c r="C175" s="6" t="s">
        <v>248</v>
      </c>
      <c r="D175" s="5">
        <v>95</v>
      </c>
      <c r="E175" s="5">
        <v>89</v>
      </c>
      <c r="F175" s="5">
        <f>D175*30%+E175*70%</f>
        <v>90.80000000000001</v>
      </c>
    </row>
    <row r="176" spans="1:6" ht="22.5" customHeight="1">
      <c r="A176" s="5">
        <v>173</v>
      </c>
      <c r="B176" s="6" t="s">
        <v>249</v>
      </c>
      <c r="C176" s="6" t="s">
        <v>250</v>
      </c>
      <c r="D176" s="5">
        <v>95</v>
      </c>
      <c r="E176" s="5">
        <v>87.5</v>
      </c>
      <c r="F176" s="5">
        <f>D176*30%+E176*70%</f>
        <v>89.75</v>
      </c>
    </row>
    <row r="177" spans="1:6" ht="22.5" customHeight="1">
      <c r="A177" s="5">
        <v>174</v>
      </c>
      <c r="B177" s="6" t="s">
        <v>249</v>
      </c>
      <c r="C177" s="6" t="s">
        <v>251</v>
      </c>
      <c r="D177" s="5">
        <v>92</v>
      </c>
      <c r="E177" s="5">
        <v>80.5</v>
      </c>
      <c r="F177" s="5">
        <f>D177*30%+E177*70%</f>
        <v>83.95</v>
      </c>
    </row>
    <row r="178" spans="1:6" ht="22.5" customHeight="1">
      <c r="A178" s="5">
        <v>175</v>
      </c>
      <c r="B178" s="6" t="s">
        <v>249</v>
      </c>
      <c r="C178" s="6" t="s">
        <v>252</v>
      </c>
      <c r="D178" s="5">
        <v>92</v>
      </c>
      <c r="E178" s="5">
        <v>88</v>
      </c>
      <c r="F178" s="5">
        <f>D178*30%+E178*70%</f>
        <v>89.2</v>
      </c>
    </row>
    <row r="179" spans="1:6" ht="22.5" customHeight="1">
      <c r="A179" s="5">
        <v>176</v>
      </c>
      <c r="B179" s="6" t="s">
        <v>253</v>
      </c>
      <c r="C179" s="6" t="s">
        <v>254</v>
      </c>
      <c r="D179" s="5">
        <v>97</v>
      </c>
      <c r="E179" s="5">
        <v>73.5</v>
      </c>
      <c r="F179" s="5">
        <f>D179*30%+E179*70%</f>
        <v>80.55</v>
      </c>
    </row>
    <row r="180" spans="1:6" ht="22.5" customHeight="1">
      <c r="A180" s="5">
        <v>177</v>
      </c>
      <c r="B180" s="6" t="s">
        <v>253</v>
      </c>
      <c r="C180" s="6" t="s">
        <v>255</v>
      </c>
      <c r="D180" s="5">
        <v>97</v>
      </c>
      <c r="E180" s="5">
        <v>74.5</v>
      </c>
      <c r="F180" s="5">
        <f>D180*30%+E180*70%</f>
        <v>81.25</v>
      </c>
    </row>
    <row r="181" spans="1:6" ht="22.5" customHeight="1">
      <c r="A181" s="5">
        <v>178</v>
      </c>
      <c r="B181" s="6" t="s">
        <v>253</v>
      </c>
      <c r="C181" s="6" t="s">
        <v>256</v>
      </c>
      <c r="D181" s="5">
        <v>95</v>
      </c>
      <c r="E181" s="5">
        <v>69.5</v>
      </c>
      <c r="F181" s="5">
        <f>D181*30%+E181*70%</f>
        <v>77.15</v>
      </c>
    </row>
    <row r="182" spans="1:6" ht="22.5" customHeight="1">
      <c r="A182" s="5">
        <v>179</v>
      </c>
      <c r="B182" s="6" t="s">
        <v>257</v>
      </c>
      <c r="C182" s="6" t="s">
        <v>258</v>
      </c>
      <c r="D182" s="5">
        <v>93</v>
      </c>
      <c r="E182" s="5">
        <v>72</v>
      </c>
      <c r="F182" s="5">
        <f>D182*30%+E182*70%</f>
        <v>78.30000000000001</v>
      </c>
    </row>
    <row r="183" spans="1:6" ht="22.5" customHeight="1">
      <c r="A183" s="5">
        <v>180</v>
      </c>
      <c r="B183" s="6" t="s">
        <v>257</v>
      </c>
      <c r="C183" s="6" t="s">
        <v>259</v>
      </c>
      <c r="D183" s="5">
        <v>96</v>
      </c>
      <c r="E183" s="5">
        <v>71</v>
      </c>
      <c r="F183" s="5">
        <f>D183*30%+E183*70%</f>
        <v>78.5</v>
      </c>
    </row>
    <row r="184" spans="1:6" ht="22.5" customHeight="1">
      <c r="A184" s="5">
        <v>181</v>
      </c>
      <c r="B184" s="6" t="s">
        <v>257</v>
      </c>
      <c r="C184" s="6" t="s">
        <v>260</v>
      </c>
      <c r="D184" s="5">
        <v>95</v>
      </c>
      <c r="E184" s="5">
        <v>71</v>
      </c>
      <c r="F184" s="5">
        <f>D184*30%+E184*70%</f>
        <v>78.2</v>
      </c>
    </row>
    <row r="185" spans="1:6" ht="22.5" customHeight="1">
      <c r="A185" s="5">
        <v>182</v>
      </c>
      <c r="B185" s="6" t="s">
        <v>257</v>
      </c>
      <c r="C185" s="6" t="s">
        <v>261</v>
      </c>
      <c r="D185" s="5">
        <v>95</v>
      </c>
      <c r="E185" s="5">
        <v>78</v>
      </c>
      <c r="F185" s="5">
        <f>D185*30%+E185*70%</f>
        <v>83.10000000000001</v>
      </c>
    </row>
    <row r="186" spans="1:6" ht="22.5" customHeight="1">
      <c r="A186" s="5">
        <v>183</v>
      </c>
      <c r="B186" s="6" t="s">
        <v>257</v>
      </c>
      <c r="C186" s="6" t="s">
        <v>262</v>
      </c>
      <c r="D186" s="5">
        <v>95</v>
      </c>
      <c r="E186" s="5">
        <v>71</v>
      </c>
      <c r="F186" s="5">
        <f>D186*30%+E186*70%</f>
        <v>78.2</v>
      </c>
    </row>
    <row r="187" spans="1:6" ht="22.5" customHeight="1">
      <c r="A187" s="5">
        <v>184</v>
      </c>
      <c r="B187" s="6" t="s">
        <v>257</v>
      </c>
      <c r="C187" s="6" t="s">
        <v>263</v>
      </c>
      <c r="D187" s="5">
        <v>95</v>
      </c>
      <c r="E187" s="5">
        <v>71</v>
      </c>
      <c r="F187" s="5">
        <f>D187*30%+E187*70%</f>
        <v>78.2</v>
      </c>
    </row>
    <row r="188" spans="1:6" ht="22.5" customHeight="1">
      <c r="A188" s="5">
        <v>185</v>
      </c>
      <c r="B188" s="6" t="s">
        <v>264</v>
      </c>
      <c r="C188" s="6" t="s">
        <v>265</v>
      </c>
      <c r="D188" s="5">
        <v>94</v>
      </c>
      <c r="E188" s="5">
        <v>80</v>
      </c>
      <c r="F188" s="5">
        <f>D188*30%+E188*70%</f>
        <v>84.2</v>
      </c>
    </row>
    <row r="189" spans="1:6" ht="22.5" customHeight="1">
      <c r="A189" s="5">
        <v>186</v>
      </c>
      <c r="B189" s="6" t="s">
        <v>264</v>
      </c>
      <c r="C189" s="6" t="s">
        <v>266</v>
      </c>
      <c r="D189" s="5">
        <v>94</v>
      </c>
      <c r="E189" s="5">
        <v>75</v>
      </c>
      <c r="F189" s="5">
        <f>D189*30%+E189*70%</f>
        <v>80.7</v>
      </c>
    </row>
    <row r="190" spans="1:6" ht="22.5" customHeight="1">
      <c r="A190" s="5">
        <v>187</v>
      </c>
      <c r="B190" s="6" t="s">
        <v>267</v>
      </c>
      <c r="C190" s="6" t="s">
        <v>268</v>
      </c>
      <c r="D190" s="5">
        <v>84</v>
      </c>
      <c r="E190" s="5">
        <v>77</v>
      </c>
      <c r="F190" s="5">
        <f>D190*30%+E190*70%</f>
        <v>79.10000000000001</v>
      </c>
    </row>
    <row r="191" spans="1:6" ht="22.5" customHeight="1">
      <c r="A191" s="5">
        <v>188</v>
      </c>
      <c r="B191" s="6" t="s">
        <v>267</v>
      </c>
      <c r="C191" s="6" t="s">
        <v>269</v>
      </c>
      <c r="D191" s="5">
        <v>84</v>
      </c>
      <c r="E191" s="5">
        <v>77</v>
      </c>
      <c r="F191" s="5">
        <f>D191*30%+E191*70%</f>
        <v>79.10000000000001</v>
      </c>
    </row>
    <row r="192" spans="1:6" ht="22.5" customHeight="1">
      <c r="A192" s="5">
        <v>189</v>
      </c>
      <c r="B192" s="6" t="s">
        <v>270</v>
      </c>
      <c r="C192" s="6" t="s">
        <v>271</v>
      </c>
      <c r="D192" s="5">
        <v>96</v>
      </c>
      <c r="E192" s="5">
        <v>63</v>
      </c>
      <c r="F192" s="5">
        <f>D192*30%+E192*70%</f>
        <v>72.9</v>
      </c>
    </row>
    <row r="193" spans="1:6" ht="22.5" customHeight="1">
      <c r="A193" s="5">
        <v>190</v>
      </c>
      <c r="B193" s="6" t="s">
        <v>270</v>
      </c>
      <c r="C193" s="6" t="s">
        <v>272</v>
      </c>
      <c r="D193" s="5">
        <v>92</v>
      </c>
      <c r="E193" s="5">
        <v>64</v>
      </c>
      <c r="F193" s="5">
        <f>D193*30%+E193*70%</f>
        <v>72.4</v>
      </c>
    </row>
    <row r="194" spans="1:6" ht="22.5" customHeight="1">
      <c r="A194" s="5">
        <v>191</v>
      </c>
      <c r="B194" s="6" t="s">
        <v>270</v>
      </c>
      <c r="C194" s="6" t="s">
        <v>273</v>
      </c>
      <c r="D194" s="5">
        <v>87</v>
      </c>
      <c r="E194" s="5">
        <v>64</v>
      </c>
      <c r="F194" s="5">
        <f>D194*30%+E194*70%</f>
        <v>70.9</v>
      </c>
    </row>
    <row r="195" spans="1:6" ht="22.5" customHeight="1">
      <c r="A195" s="5">
        <v>192</v>
      </c>
      <c r="B195" s="6" t="s">
        <v>274</v>
      </c>
      <c r="C195" s="6" t="s">
        <v>275</v>
      </c>
      <c r="D195" s="5">
        <v>92</v>
      </c>
      <c r="E195" s="5">
        <v>59.5</v>
      </c>
      <c r="F195" s="5">
        <f>D195*30%+E195*70%</f>
        <v>69.25</v>
      </c>
    </row>
    <row r="196" spans="1:6" ht="22.5" customHeight="1">
      <c r="A196" s="5">
        <v>193</v>
      </c>
      <c r="B196" s="6" t="s">
        <v>274</v>
      </c>
      <c r="C196" s="6" t="s">
        <v>276</v>
      </c>
      <c r="D196" s="5">
        <v>91</v>
      </c>
      <c r="E196" s="5">
        <v>57</v>
      </c>
      <c r="F196" s="5">
        <f>D196*30%+E196*70%</f>
        <v>67.2</v>
      </c>
    </row>
    <row r="197" spans="1:6" ht="22.5" customHeight="1">
      <c r="A197" s="5">
        <v>194</v>
      </c>
      <c r="B197" s="6" t="s">
        <v>277</v>
      </c>
      <c r="C197" s="6" t="s">
        <v>278</v>
      </c>
      <c r="D197" s="5">
        <v>90</v>
      </c>
      <c r="E197" s="5">
        <v>60</v>
      </c>
      <c r="F197" s="5">
        <f>D197*30%+E197*70%</f>
        <v>69</v>
      </c>
    </row>
    <row r="198" spans="1:6" ht="22.5" customHeight="1">
      <c r="A198" s="5">
        <v>195</v>
      </c>
      <c r="B198" s="6" t="s">
        <v>277</v>
      </c>
      <c r="C198" s="6" t="s">
        <v>279</v>
      </c>
      <c r="D198" s="5">
        <v>90</v>
      </c>
      <c r="E198" s="5">
        <v>51</v>
      </c>
      <c r="F198" s="5">
        <f>D198*30%+E198*70%</f>
        <v>62.7</v>
      </c>
    </row>
    <row r="199" spans="1:6" ht="22.5" customHeight="1">
      <c r="A199" s="5">
        <v>196</v>
      </c>
      <c r="B199" s="6" t="s">
        <v>280</v>
      </c>
      <c r="C199" s="6" t="s">
        <v>281</v>
      </c>
      <c r="D199" s="5">
        <v>60</v>
      </c>
      <c r="E199" s="5">
        <v>62</v>
      </c>
      <c r="F199" s="5">
        <f>D199*30%+E199*70%</f>
        <v>61.400000000000006</v>
      </c>
    </row>
    <row r="200" spans="1:6" ht="22.5" customHeight="1">
      <c r="A200" s="5">
        <v>197</v>
      </c>
      <c r="B200" s="6" t="s">
        <v>280</v>
      </c>
      <c r="C200" s="6" t="s">
        <v>282</v>
      </c>
      <c r="D200" s="5">
        <v>60</v>
      </c>
      <c r="E200" s="5">
        <v>83</v>
      </c>
      <c r="F200" s="10">
        <v>60</v>
      </c>
    </row>
    <row r="201" spans="1:6" ht="22.5" customHeight="1">
      <c r="A201" s="5">
        <v>198</v>
      </c>
      <c r="B201" s="6" t="s">
        <v>283</v>
      </c>
      <c r="C201" s="6" t="s">
        <v>84</v>
      </c>
      <c r="D201" s="5">
        <v>87</v>
      </c>
      <c r="E201" s="5">
        <v>75.5</v>
      </c>
      <c r="F201" s="5">
        <f>D201*30%+E201*70%</f>
        <v>78.95</v>
      </c>
    </row>
    <row r="202" spans="1:6" ht="22.5" customHeight="1">
      <c r="A202" s="5">
        <v>199</v>
      </c>
      <c r="B202" s="6" t="s">
        <v>284</v>
      </c>
      <c r="C202" s="6" t="s">
        <v>285</v>
      </c>
      <c r="D202" s="5">
        <v>91</v>
      </c>
      <c r="E202" s="5">
        <v>76</v>
      </c>
      <c r="F202" s="5">
        <f>D202*30%+E202*70%</f>
        <v>80.5</v>
      </c>
    </row>
    <row r="203" spans="1:6" ht="22.5" customHeight="1">
      <c r="A203" s="5">
        <v>200</v>
      </c>
      <c r="B203" s="6" t="s">
        <v>286</v>
      </c>
      <c r="C203" s="6" t="s">
        <v>287</v>
      </c>
      <c r="D203" s="5">
        <v>91</v>
      </c>
      <c r="E203" s="5">
        <v>92</v>
      </c>
      <c r="F203" s="5">
        <f>D203*30%+E203*70%</f>
        <v>91.7</v>
      </c>
    </row>
    <row r="204" spans="1:6" ht="22.5" customHeight="1">
      <c r="A204" s="5">
        <v>201</v>
      </c>
      <c r="B204" s="6" t="s">
        <v>288</v>
      </c>
      <c r="C204" s="6" t="s">
        <v>289</v>
      </c>
      <c r="D204" s="5">
        <v>84</v>
      </c>
      <c r="E204" s="5">
        <v>85.5</v>
      </c>
      <c r="F204" s="5">
        <f>D204*30%+E204*70%</f>
        <v>85.05000000000001</v>
      </c>
    </row>
    <row r="205" spans="1:6" ht="22.5" customHeight="1">
      <c r="A205" s="5">
        <v>202</v>
      </c>
      <c r="B205" s="6" t="s">
        <v>290</v>
      </c>
      <c r="C205" s="6" t="s">
        <v>291</v>
      </c>
      <c r="D205" s="5">
        <v>93</v>
      </c>
      <c r="E205" s="5">
        <v>62</v>
      </c>
      <c r="F205" s="5">
        <f>D205*30%+E205*70%</f>
        <v>71.30000000000001</v>
      </c>
    </row>
    <row r="206" spans="1:6" ht="22.5" customHeight="1">
      <c r="A206" s="5">
        <v>203</v>
      </c>
      <c r="B206" s="6" t="s">
        <v>290</v>
      </c>
      <c r="C206" s="6" t="s">
        <v>292</v>
      </c>
      <c r="D206" s="5">
        <v>89</v>
      </c>
      <c r="E206" s="5">
        <v>52</v>
      </c>
      <c r="F206" s="5">
        <f>D206*30%+E206*70%</f>
        <v>63.10000000000001</v>
      </c>
    </row>
    <row r="207" spans="1:6" ht="22.5" customHeight="1">
      <c r="A207" s="5">
        <v>204</v>
      </c>
      <c r="B207" s="6" t="s">
        <v>293</v>
      </c>
      <c r="C207" s="6" t="s">
        <v>294</v>
      </c>
      <c r="D207" s="5">
        <v>87</v>
      </c>
      <c r="E207" s="5">
        <v>60</v>
      </c>
      <c r="F207" s="5">
        <f>D207*30%+E207*70%</f>
        <v>68.10000000000001</v>
      </c>
    </row>
    <row r="208" spans="1:6" ht="22.5" customHeight="1">
      <c r="A208" s="5">
        <v>205</v>
      </c>
      <c r="B208" s="6" t="s">
        <v>293</v>
      </c>
      <c r="C208" s="6" t="s">
        <v>295</v>
      </c>
      <c r="D208" s="5">
        <v>83</v>
      </c>
      <c r="E208" s="5">
        <v>54</v>
      </c>
      <c r="F208" s="5">
        <f>D208*30%+E208*70%</f>
        <v>62.7</v>
      </c>
    </row>
    <row r="209" spans="1:6" ht="22.5" customHeight="1">
      <c r="A209" s="5">
        <v>206</v>
      </c>
      <c r="B209" s="6" t="s">
        <v>296</v>
      </c>
      <c r="C209" s="6" t="s">
        <v>297</v>
      </c>
      <c r="D209" s="5">
        <v>90</v>
      </c>
      <c r="E209" s="5">
        <v>82</v>
      </c>
      <c r="F209" s="5">
        <f>D209*30%+E209*70%</f>
        <v>84.4</v>
      </c>
    </row>
    <row r="210" spans="1:6" ht="22.5" customHeight="1">
      <c r="A210" s="5">
        <v>207</v>
      </c>
      <c r="B210" s="6" t="s">
        <v>298</v>
      </c>
      <c r="C210" s="6" t="s">
        <v>299</v>
      </c>
      <c r="D210" s="5">
        <v>83</v>
      </c>
      <c r="E210" s="5">
        <v>68.5</v>
      </c>
      <c r="F210" s="5">
        <f>D210*30%+E210*70%</f>
        <v>72.85</v>
      </c>
    </row>
    <row r="211" spans="1:6" ht="22.5" customHeight="1">
      <c r="A211" s="5">
        <v>208</v>
      </c>
      <c r="B211" s="6" t="s">
        <v>300</v>
      </c>
      <c r="C211" s="6" t="s">
        <v>301</v>
      </c>
      <c r="D211" s="5">
        <v>89</v>
      </c>
      <c r="E211" s="5">
        <v>66</v>
      </c>
      <c r="F211" s="5">
        <f>D211*30%+E211*70%</f>
        <v>72.9</v>
      </c>
    </row>
    <row r="212" spans="1:6" ht="22.5" customHeight="1">
      <c r="A212" s="5">
        <v>209</v>
      </c>
      <c r="B212" s="6" t="s">
        <v>300</v>
      </c>
      <c r="C212" s="6" t="s">
        <v>302</v>
      </c>
      <c r="D212" s="5">
        <v>88</v>
      </c>
      <c r="E212" s="5">
        <v>63</v>
      </c>
      <c r="F212" s="5">
        <f>D212*30%+E212*70%</f>
        <v>70.5</v>
      </c>
    </row>
    <row r="213" spans="1:6" ht="22.5" customHeight="1">
      <c r="A213" s="5">
        <v>210</v>
      </c>
      <c r="B213" s="6" t="s">
        <v>303</v>
      </c>
      <c r="C213" s="6" t="s">
        <v>304</v>
      </c>
      <c r="D213" s="5">
        <v>98</v>
      </c>
      <c r="E213" s="5">
        <v>76</v>
      </c>
      <c r="F213" s="5">
        <f>D213*30%+E213*70%</f>
        <v>82.6</v>
      </c>
    </row>
    <row r="214" spans="1:6" ht="22.5" customHeight="1">
      <c r="A214" s="5">
        <v>211</v>
      </c>
      <c r="B214" s="6" t="s">
        <v>305</v>
      </c>
      <c r="C214" s="6" t="s">
        <v>306</v>
      </c>
      <c r="D214" s="5">
        <v>95</v>
      </c>
      <c r="E214" s="5">
        <v>71</v>
      </c>
      <c r="F214" s="5">
        <f>D214*30%+E214*70%</f>
        <v>78.2</v>
      </c>
    </row>
    <row r="215" spans="1:6" ht="22.5" customHeight="1">
      <c r="A215" s="5">
        <v>212</v>
      </c>
      <c r="B215" s="6" t="s">
        <v>305</v>
      </c>
      <c r="C215" s="6" t="s">
        <v>307</v>
      </c>
      <c r="D215" s="5">
        <v>93</v>
      </c>
      <c r="E215" s="5">
        <v>71</v>
      </c>
      <c r="F215" s="5">
        <f>D215*30%+E215*70%</f>
        <v>77.6</v>
      </c>
    </row>
    <row r="216" spans="1:6" ht="22.5" customHeight="1">
      <c r="A216" s="5">
        <v>213</v>
      </c>
      <c r="B216" s="6" t="s">
        <v>305</v>
      </c>
      <c r="C216" s="6" t="s">
        <v>308</v>
      </c>
      <c r="D216" s="5">
        <v>96</v>
      </c>
      <c r="E216" s="5">
        <v>70</v>
      </c>
      <c r="F216" s="5">
        <f>D216*30%+E216*70%</f>
        <v>77.80000000000001</v>
      </c>
    </row>
    <row r="217" spans="1:6" ht="22.5" customHeight="1">
      <c r="A217" s="5">
        <v>214</v>
      </c>
      <c r="B217" s="6" t="s">
        <v>305</v>
      </c>
      <c r="C217" s="6" t="s">
        <v>309</v>
      </c>
      <c r="D217" s="5">
        <v>93</v>
      </c>
      <c r="E217" s="5">
        <v>71</v>
      </c>
      <c r="F217" s="5">
        <f>D217*30%+E217*70%</f>
        <v>77.6</v>
      </c>
    </row>
    <row r="218" spans="1:6" ht="22.5" customHeight="1">
      <c r="A218" s="5">
        <v>215</v>
      </c>
      <c r="B218" s="6" t="s">
        <v>310</v>
      </c>
      <c r="C218" s="6" t="s">
        <v>311</v>
      </c>
      <c r="D218" s="5">
        <v>96</v>
      </c>
      <c r="E218" s="5">
        <v>83</v>
      </c>
      <c r="F218" s="5">
        <f>D218*30%+E218*70%</f>
        <v>86.9</v>
      </c>
    </row>
    <row r="219" spans="1:6" ht="22.5" customHeight="1">
      <c r="A219" s="5">
        <v>216</v>
      </c>
      <c r="B219" s="6" t="s">
        <v>310</v>
      </c>
      <c r="C219" s="6" t="s">
        <v>312</v>
      </c>
      <c r="D219" s="5">
        <v>95</v>
      </c>
      <c r="E219" s="5">
        <v>81</v>
      </c>
      <c r="F219" s="5">
        <f>D219*30%+E219*70%</f>
        <v>85.2</v>
      </c>
    </row>
    <row r="220" spans="1:6" ht="22.5" customHeight="1">
      <c r="A220" s="5">
        <v>217</v>
      </c>
      <c r="B220" s="6" t="s">
        <v>310</v>
      </c>
      <c r="C220" s="6" t="s">
        <v>313</v>
      </c>
      <c r="D220" s="5">
        <v>94</v>
      </c>
      <c r="E220" s="5">
        <v>83</v>
      </c>
      <c r="F220" s="5">
        <f>D220*30%+E220*70%</f>
        <v>86.30000000000001</v>
      </c>
    </row>
    <row r="221" spans="1:6" ht="22.5" customHeight="1">
      <c r="A221" s="5">
        <v>218</v>
      </c>
      <c r="B221" s="6" t="s">
        <v>310</v>
      </c>
      <c r="C221" s="6" t="s">
        <v>314</v>
      </c>
      <c r="D221" s="5">
        <v>94</v>
      </c>
      <c r="E221" s="5">
        <v>83</v>
      </c>
      <c r="F221" s="5">
        <f>D221*30%+E221*70%</f>
        <v>86.30000000000001</v>
      </c>
    </row>
    <row r="222" spans="1:6" ht="22.5" customHeight="1">
      <c r="A222" s="5">
        <v>219</v>
      </c>
      <c r="B222" s="6" t="s">
        <v>315</v>
      </c>
      <c r="C222" s="6" t="s">
        <v>316</v>
      </c>
      <c r="D222" s="5">
        <v>98</v>
      </c>
      <c r="E222" s="5">
        <v>82</v>
      </c>
      <c r="F222" s="5">
        <f>D222*30%+E222*70%</f>
        <v>86.80000000000001</v>
      </c>
    </row>
    <row r="223" spans="1:6" ht="22.5" customHeight="1">
      <c r="A223" s="5">
        <v>220</v>
      </c>
      <c r="B223" s="6" t="s">
        <v>315</v>
      </c>
      <c r="C223" s="6" t="s">
        <v>317</v>
      </c>
      <c r="D223" s="5">
        <v>98</v>
      </c>
      <c r="E223" s="5">
        <v>85</v>
      </c>
      <c r="F223" s="5">
        <f>D223*30%+E223*70%</f>
        <v>88.9</v>
      </c>
    </row>
    <row r="224" spans="1:6" ht="22.5" customHeight="1">
      <c r="A224" s="5">
        <v>221</v>
      </c>
      <c r="B224" s="6" t="s">
        <v>315</v>
      </c>
      <c r="C224" s="6" t="s">
        <v>318</v>
      </c>
      <c r="D224" s="5">
        <v>95</v>
      </c>
      <c r="E224" s="5">
        <v>81</v>
      </c>
      <c r="F224" s="5">
        <f>D224*30%+E224*70%</f>
        <v>85.2</v>
      </c>
    </row>
    <row r="225" spans="1:6" ht="22.5" customHeight="1">
      <c r="A225" s="5">
        <v>222</v>
      </c>
      <c r="B225" s="6" t="s">
        <v>319</v>
      </c>
      <c r="C225" s="6" t="s">
        <v>320</v>
      </c>
      <c r="D225" s="5">
        <v>95</v>
      </c>
      <c r="E225" s="5">
        <v>75.5</v>
      </c>
      <c r="F225" s="5">
        <f>D225*30%+E225*70%</f>
        <v>81.35000000000001</v>
      </c>
    </row>
    <row r="226" spans="1:6" ht="22.5" customHeight="1">
      <c r="A226" s="5">
        <v>223</v>
      </c>
      <c r="B226" s="6" t="s">
        <v>321</v>
      </c>
      <c r="C226" s="6" t="s">
        <v>322</v>
      </c>
      <c r="D226" s="5">
        <v>96</v>
      </c>
      <c r="E226" s="5">
        <v>81</v>
      </c>
      <c r="F226" s="5">
        <f>D226*30%+E226*70%</f>
        <v>85.5</v>
      </c>
    </row>
    <row r="227" spans="1:6" ht="22.5" customHeight="1">
      <c r="A227" s="5">
        <v>224</v>
      </c>
      <c r="B227" s="6" t="s">
        <v>321</v>
      </c>
      <c r="C227" s="6" t="s">
        <v>323</v>
      </c>
      <c r="D227" s="5">
        <v>96</v>
      </c>
      <c r="E227" s="5">
        <v>86</v>
      </c>
      <c r="F227" s="5">
        <f>D227*30%+E227*70%</f>
        <v>89</v>
      </c>
    </row>
    <row r="228" spans="1:6" ht="22.5" customHeight="1">
      <c r="A228" s="5">
        <v>225</v>
      </c>
      <c r="B228" s="6" t="s">
        <v>324</v>
      </c>
      <c r="C228" s="6" t="s">
        <v>325</v>
      </c>
      <c r="D228" s="5">
        <v>95</v>
      </c>
      <c r="E228" s="5">
        <v>88.5</v>
      </c>
      <c r="F228" s="5">
        <f>D228*30%+E228*70%</f>
        <v>90.45</v>
      </c>
    </row>
    <row r="229" spans="1:6" ht="22.5" customHeight="1">
      <c r="A229" s="5">
        <v>226</v>
      </c>
      <c r="B229" s="6" t="s">
        <v>324</v>
      </c>
      <c r="C229" s="6" t="s">
        <v>326</v>
      </c>
      <c r="D229" s="5">
        <v>95</v>
      </c>
      <c r="E229" s="5">
        <v>88.5</v>
      </c>
      <c r="F229" s="5">
        <f>D229*30%+E229*70%</f>
        <v>90.45</v>
      </c>
    </row>
    <row r="230" spans="1:6" ht="22.5" customHeight="1">
      <c r="A230" s="5">
        <v>227</v>
      </c>
      <c r="B230" s="6" t="s">
        <v>327</v>
      </c>
      <c r="C230" s="6" t="s">
        <v>328</v>
      </c>
      <c r="D230" s="5">
        <v>94</v>
      </c>
      <c r="E230" s="5">
        <v>91</v>
      </c>
      <c r="F230" s="5">
        <f>D230*30%+E230*70%</f>
        <v>91.9</v>
      </c>
    </row>
    <row r="231" spans="1:6" ht="22.5" customHeight="1">
      <c r="A231" s="5">
        <v>228</v>
      </c>
      <c r="B231" s="6" t="s">
        <v>327</v>
      </c>
      <c r="C231" s="6" t="s">
        <v>329</v>
      </c>
      <c r="D231" s="5">
        <v>96</v>
      </c>
      <c r="E231" s="5">
        <v>79</v>
      </c>
      <c r="F231" s="5">
        <f>D231*30%+E231*70%</f>
        <v>84.1</v>
      </c>
    </row>
    <row r="232" spans="1:6" ht="22.5" customHeight="1">
      <c r="A232" s="5">
        <v>229</v>
      </c>
      <c r="B232" s="6" t="s">
        <v>327</v>
      </c>
      <c r="C232" s="6" t="s">
        <v>330</v>
      </c>
      <c r="D232" s="5">
        <v>96</v>
      </c>
      <c r="E232" s="5">
        <v>82</v>
      </c>
      <c r="F232" s="5">
        <f>D232*30%+E232*70%</f>
        <v>86.2</v>
      </c>
    </row>
    <row r="233" spans="1:6" ht="22.5" customHeight="1">
      <c r="A233" s="5">
        <v>230</v>
      </c>
      <c r="B233" s="6" t="s">
        <v>331</v>
      </c>
      <c r="C233" s="6" t="s">
        <v>332</v>
      </c>
      <c r="D233" s="5">
        <v>94</v>
      </c>
      <c r="E233" s="5">
        <v>85</v>
      </c>
      <c r="F233" s="5">
        <f>D233*30%+E233*70%</f>
        <v>87.7</v>
      </c>
    </row>
    <row r="234" spans="1:6" ht="22.5" customHeight="1">
      <c r="A234" s="5">
        <v>231</v>
      </c>
      <c r="B234" s="6" t="s">
        <v>331</v>
      </c>
      <c r="C234" s="6" t="s">
        <v>333</v>
      </c>
      <c r="D234" s="5">
        <v>92</v>
      </c>
      <c r="E234" s="5">
        <v>81</v>
      </c>
      <c r="F234" s="5">
        <f>D234*30%+E234*70%</f>
        <v>84.3</v>
      </c>
    </row>
    <row r="235" spans="1:6" ht="22.5" customHeight="1">
      <c r="A235" s="5">
        <v>232</v>
      </c>
      <c r="B235" s="6" t="s">
        <v>334</v>
      </c>
      <c r="C235" s="6" t="s">
        <v>335</v>
      </c>
      <c r="D235" s="5">
        <v>83</v>
      </c>
      <c r="E235" s="5">
        <v>77</v>
      </c>
      <c r="F235" s="5">
        <f>D235*30%+E235*70%</f>
        <v>78.80000000000001</v>
      </c>
    </row>
    <row r="236" spans="1:6" ht="22.5" customHeight="1">
      <c r="A236" s="5">
        <v>233</v>
      </c>
      <c r="B236" s="6" t="s">
        <v>334</v>
      </c>
      <c r="C236" s="6" t="s">
        <v>336</v>
      </c>
      <c r="D236" s="5">
        <v>90</v>
      </c>
      <c r="E236" s="5">
        <v>64</v>
      </c>
      <c r="F236" s="5">
        <f>D236*30%+E236*70%</f>
        <v>71.80000000000001</v>
      </c>
    </row>
    <row r="237" spans="1:6" ht="22.5" customHeight="1">
      <c r="A237" s="5">
        <v>234</v>
      </c>
      <c r="B237" s="6" t="s">
        <v>337</v>
      </c>
      <c r="C237" s="6" t="s">
        <v>338</v>
      </c>
      <c r="D237" s="5">
        <v>94</v>
      </c>
      <c r="E237" s="5">
        <v>60</v>
      </c>
      <c r="F237" s="5">
        <f>D237*30%+E237*70%</f>
        <v>70.2</v>
      </c>
    </row>
    <row r="238" spans="1:6" ht="22.5" customHeight="1">
      <c r="A238" s="5">
        <v>235</v>
      </c>
      <c r="B238" s="6" t="s">
        <v>339</v>
      </c>
      <c r="C238" s="6" t="s">
        <v>340</v>
      </c>
      <c r="D238" s="5">
        <v>80</v>
      </c>
      <c r="E238" s="5">
        <v>80.5</v>
      </c>
      <c r="F238" s="5">
        <f>D238*30%+E238*70%</f>
        <v>80.35000000000001</v>
      </c>
    </row>
    <row r="239" spans="1:6" ht="22.5" customHeight="1">
      <c r="A239" s="5">
        <v>236</v>
      </c>
      <c r="B239" s="6" t="s">
        <v>339</v>
      </c>
      <c r="C239" s="6" t="s">
        <v>341</v>
      </c>
      <c r="D239" s="5">
        <v>85</v>
      </c>
      <c r="E239" s="5">
        <v>79.5</v>
      </c>
      <c r="F239" s="5">
        <f>D239*30%+E239*70%</f>
        <v>81.15</v>
      </c>
    </row>
    <row r="240" spans="1:6" ht="22.5" customHeight="1">
      <c r="A240" s="5">
        <v>237</v>
      </c>
      <c r="B240" s="5" t="s">
        <v>342</v>
      </c>
      <c r="C240" s="5" t="s">
        <v>343</v>
      </c>
      <c r="D240" s="5">
        <v>82</v>
      </c>
      <c r="E240" s="5">
        <v>83</v>
      </c>
      <c r="F240" s="5">
        <f>D240*30%+E240*70%</f>
        <v>82.7</v>
      </c>
    </row>
    <row r="241" spans="1:6" ht="22.5" customHeight="1">
      <c r="A241" s="5">
        <v>238</v>
      </c>
      <c r="B241" s="6" t="s">
        <v>344</v>
      </c>
      <c r="C241" s="6" t="s">
        <v>345</v>
      </c>
      <c r="D241" s="5">
        <v>94</v>
      </c>
      <c r="E241" s="5">
        <v>73</v>
      </c>
      <c r="F241" s="5">
        <f>D241*30%+E241*70%</f>
        <v>79.3</v>
      </c>
    </row>
    <row r="242" spans="1:6" ht="22.5" customHeight="1">
      <c r="A242" s="5">
        <v>239</v>
      </c>
      <c r="B242" s="5" t="s">
        <v>346</v>
      </c>
      <c r="C242" s="6" t="s">
        <v>347</v>
      </c>
      <c r="D242" s="5">
        <v>70</v>
      </c>
      <c r="E242" s="5">
        <v>76</v>
      </c>
      <c r="F242" s="5">
        <f>D242*30%+E242*70%</f>
        <v>74.2</v>
      </c>
    </row>
    <row r="243" spans="1:6" ht="22.5" customHeight="1">
      <c r="A243" s="5">
        <v>240</v>
      </c>
      <c r="B243" s="6" t="s">
        <v>348</v>
      </c>
      <c r="C243" s="6" t="s">
        <v>349</v>
      </c>
      <c r="D243" s="5">
        <v>89</v>
      </c>
      <c r="E243" s="5">
        <v>72</v>
      </c>
      <c r="F243" s="5">
        <f>D243*30%+E243*70%</f>
        <v>77.10000000000001</v>
      </c>
    </row>
    <row r="244" spans="1:6" ht="22.5" customHeight="1">
      <c r="A244" s="5">
        <v>241</v>
      </c>
      <c r="B244" s="6" t="s">
        <v>348</v>
      </c>
      <c r="C244" s="6" t="s">
        <v>350</v>
      </c>
      <c r="D244" s="5">
        <v>89</v>
      </c>
      <c r="E244" s="5">
        <v>66</v>
      </c>
      <c r="F244" s="5">
        <f>D244*30%+E244*70%</f>
        <v>72.9</v>
      </c>
    </row>
    <row r="245" spans="1:6" ht="22.5" customHeight="1">
      <c r="A245" s="5">
        <v>242</v>
      </c>
      <c r="B245" s="6" t="s">
        <v>351</v>
      </c>
      <c r="C245" s="6" t="s">
        <v>352</v>
      </c>
      <c r="D245" s="5">
        <v>89</v>
      </c>
      <c r="E245" s="5">
        <v>85</v>
      </c>
      <c r="F245" s="5">
        <f>D245*30%+E245*70%</f>
        <v>86.2</v>
      </c>
    </row>
    <row r="246" spans="1:6" ht="22.5" customHeight="1">
      <c r="A246" s="5">
        <v>243</v>
      </c>
      <c r="B246" s="6" t="s">
        <v>351</v>
      </c>
      <c r="C246" s="6" t="s">
        <v>353</v>
      </c>
      <c r="D246" s="5">
        <v>90</v>
      </c>
      <c r="E246" s="5">
        <v>68</v>
      </c>
      <c r="F246" s="5">
        <f>D246*30%+E246*70%</f>
        <v>74.6</v>
      </c>
    </row>
    <row r="247" spans="1:6" ht="22.5" customHeight="1">
      <c r="A247" s="5">
        <v>244</v>
      </c>
      <c r="B247" s="6" t="s">
        <v>351</v>
      </c>
      <c r="C247" s="6" t="s">
        <v>354</v>
      </c>
      <c r="D247" s="5">
        <v>91</v>
      </c>
      <c r="E247" s="5">
        <v>78</v>
      </c>
      <c r="F247" s="5">
        <f>D247*30%+E247*70%</f>
        <v>81.9</v>
      </c>
    </row>
    <row r="248" spans="1:6" ht="22.5" customHeight="1">
      <c r="A248" s="5">
        <v>245</v>
      </c>
      <c r="B248" s="6" t="s">
        <v>351</v>
      </c>
      <c r="C248" s="6" t="s">
        <v>355</v>
      </c>
      <c r="D248" s="5">
        <v>90</v>
      </c>
      <c r="E248" s="5">
        <v>86</v>
      </c>
      <c r="F248" s="5">
        <f>D248*30%+E248*70%</f>
        <v>87.2</v>
      </c>
    </row>
    <row r="249" spans="1:6" ht="22.5" customHeight="1">
      <c r="A249" s="5">
        <v>246</v>
      </c>
      <c r="B249" s="6" t="s">
        <v>351</v>
      </c>
      <c r="C249" s="6" t="s">
        <v>356</v>
      </c>
      <c r="D249" s="5">
        <v>89</v>
      </c>
      <c r="E249" s="5">
        <v>80</v>
      </c>
      <c r="F249" s="5">
        <f>D249*30%+E249*70%</f>
        <v>82.7</v>
      </c>
    </row>
    <row r="250" spans="1:6" ht="22.5" customHeight="1">
      <c r="A250" s="5">
        <v>247</v>
      </c>
      <c r="B250" s="6" t="s">
        <v>351</v>
      </c>
      <c r="C250" s="6" t="s">
        <v>357</v>
      </c>
      <c r="D250" s="5">
        <v>88</v>
      </c>
      <c r="E250" s="5">
        <v>78</v>
      </c>
      <c r="F250" s="5">
        <f>D250*30%+E250*70%</f>
        <v>81</v>
      </c>
    </row>
    <row r="251" spans="1:6" ht="22.5" customHeight="1">
      <c r="A251" s="5">
        <v>248</v>
      </c>
      <c r="B251" s="6" t="s">
        <v>358</v>
      </c>
      <c r="C251" s="6" t="s">
        <v>359</v>
      </c>
      <c r="D251" s="5">
        <v>95</v>
      </c>
      <c r="E251" s="5">
        <v>65</v>
      </c>
      <c r="F251" s="5">
        <f>D251*30%+E251*70%</f>
        <v>74</v>
      </c>
    </row>
    <row r="252" spans="1:6" ht="22.5" customHeight="1">
      <c r="A252" s="5">
        <v>249</v>
      </c>
      <c r="B252" s="6" t="s">
        <v>358</v>
      </c>
      <c r="C252" s="6" t="s">
        <v>360</v>
      </c>
      <c r="D252" s="5">
        <v>95</v>
      </c>
      <c r="E252" s="5">
        <v>65</v>
      </c>
      <c r="F252" s="5">
        <f>D252*30%+E252*70%</f>
        <v>74</v>
      </c>
    </row>
    <row r="253" spans="1:6" ht="22.5" customHeight="1">
      <c r="A253" s="5">
        <v>250</v>
      </c>
      <c r="B253" s="6" t="s">
        <v>361</v>
      </c>
      <c r="C253" s="6" t="s">
        <v>362</v>
      </c>
      <c r="D253" s="5">
        <v>95</v>
      </c>
      <c r="E253" s="5">
        <v>71</v>
      </c>
      <c r="F253" s="5">
        <f>D253*30%+E253*70%</f>
        <v>78.2</v>
      </c>
    </row>
    <row r="254" spans="1:6" ht="22.5" customHeight="1">
      <c r="A254" s="5">
        <v>251</v>
      </c>
      <c r="B254" s="6" t="s">
        <v>361</v>
      </c>
      <c r="C254" s="6" t="s">
        <v>363</v>
      </c>
      <c r="D254" s="5">
        <v>97</v>
      </c>
      <c r="E254" s="5">
        <v>72</v>
      </c>
      <c r="F254" s="5">
        <f>D254*30%+E254*70%</f>
        <v>79.5</v>
      </c>
    </row>
    <row r="255" spans="1:6" ht="22.5" customHeight="1">
      <c r="A255" s="5">
        <v>252</v>
      </c>
      <c r="B255" s="6" t="s">
        <v>361</v>
      </c>
      <c r="C255" s="6" t="s">
        <v>364</v>
      </c>
      <c r="D255" s="5">
        <v>94</v>
      </c>
      <c r="E255" s="5">
        <v>68</v>
      </c>
      <c r="F255" s="5">
        <f>D255*30%+E255*70%</f>
        <v>75.8</v>
      </c>
    </row>
    <row r="256" spans="1:6" ht="22.5" customHeight="1">
      <c r="A256" s="5">
        <v>253</v>
      </c>
      <c r="B256" s="6" t="s">
        <v>365</v>
      </c>
      <c r="C256" s="6" t="s">
        <v>366</v>
      </c>
      <c r="D256" s="5">
        <v>90</v>
      </c>
      <c r="E256" s="5">
        <v>77</v>
      </c>
      <c r="F256" s="5">
        <f>D256*30%+E256*70%</f>
        <v>80.9</v>
      </c>
    </row>
    <row r="257" spans="1:6" ht="22.5" customHeight="1">
      <c r="A257" s="5">
        <v>254</v>
      </c>
      <c r="B257" s="6" t="s">
        <v>365</v>
      </c>
      <c r="C257" s="6" t="s">
        <v>367</v>
      </c>
      <c r="D257" s="5">
        <v>91</v>
      </c>
      <c r="E257" s="5">
        <v>80</v>
      </c>
      <c r="F257" s="5">
        <f>D257*30%+E257*70%</f>
        <v>83.30000000000001</v>
      </c>
    </row>
    <row r="258" spans="1:6" ht="22.5" customHeight="1">
      <c r="A258" s="5">
        <v>255</v>
      </c>
      <c r="B258" s="6" t="s">
        <v>365</v>
      </c>
      <c r="C258" s="6" t="s">
        <v>368</v>
      </c>
      <c r="D258" s="5">
        <v>85</v>
      </c>
      <c r="E258" s="5">
        <v>75</v>
      </c>
      <c r="F258" s="5">
        <f>D258*30%+E258*70%</f>
        <v>78</v>
      </c>
    </row>
    <row r="259" spans="1:6" ht="22.5" customHeight="1">
      <c r="A259" s="5">
        <v>256</v>
      </c>
      <c r="B259" s="6" t="s">
        <v>365</v>
      </c>
      <c r="C259" s="6" t="s">
        <v>369</v>
      </c>
      <c r="D259" s="5">
        <v>87</v>
      </c>
      <c r="E259" s="5">
        <v>75</v>
      </c>
      <c r="F259" s="5">
        <f>D259*30%+E259*70%</f>
        <v>78.60000000000001</v>
      </c>
    </row>
    <row r="260" spans="1:6" ht="22.5" customHeight="1">
      <c r="A260" s="5">
        <v>257</v>
      </c>
      <c r="B260" s="6" t="s">
        <v>370</v>
      </c>
      <c r="C260" s="6" t="s">
        <v>371</v>
      </c>
      <c r="D260" s="5">
        <v>94</v>
      </c>
      <c r="E260" s="5">
        <v>70</v>
      </c>
      <c r="F260" s="5">
        <f>D260*30%+E260*70%</f>
        <v>77.2</v>
      </c>
    </row>
    <row r="261" spans="1:6" ht="22.5" customHeight="1">
      <c r="A261" s="5">
        <v>258</v>
      </c>
      <c r="B261" s="6" t="s">
        <v>370</v>
      </c>
      <c r="C261" s="6" t="s">
        <v>372</v>
      </c>
      <c r="D261" s="5">
        <v>94</v>
      </c>
      <c r="E261" s="5">
        <v>64</v>
      </c>
      <c r="F261" s="5">
        <f>D261*30%+E261*70%</f>
        <v>73</v>
      </c>
    </row>
    <row r="262" spans="1:6" ht="22.5" customHeight="1">
      <c r="A262" s="5">
        <v>259</v>
      </c>
      <c r="B262" s="6" t="s">
        <v>370</v>
      </c>
      <c r="C262" s="6" t="s">
        <v>373</v>
      </c>
      <c r="D262" s="5">
        <v>91</v>
      </c>
      <c r="E262" s="5">
        <v>62</v>
      </c>
      <c r="F262" s="5">
        <f>D262*30%+E262*70%</f>
        <v>70.7</v>
      </c>
    </row>
    <row r="263" spans="1:6" ht="22.5" customHeight="1">
      <c r="A263" s="5">
        <v>260</v>
      </c>
      <c r="B263" s="6" t="s">
        <v>374</v>
      </c>
      <c r="C263" s="6" t="s">
        <v>375</v>
      </c>
      <c r="D263" s="5">
        <v>100</v>
      </c>
      <c r="E263" s="5">
        <v>57.5</v>
      </c>
      <c r="F263" s="5">
        <f>D263*30%+E263*70%</f>
        <v>70.25</v>
      </c>
    </row>
    <row r="264" spans="1:6" ht="22.5" customHeight="1">
      <c r="A264" s="5">
        <v>261</v>
      </c>
      <c r="B264" s="6" t="s">
        <v>374</v>
      </c>
      <c r="C264" s="6" t="s">
        <v>376</v>
      </c>
      <c r="D264" s="5">
        <v>100</v>
      </c>
      <c r="E264" s="5">
        <v>57.5</v>
      </c>
      <c r="F264" s="5">
        <f>D264*30%+E264*70%</f>
        <v>70.25</v>
      </c>
    </row>
    <row r="265" spans="1:6" ht="22.5" customHeight="1">
      <c r="A265" s="5">
        <v>262</v>
      </c>
      <c r="B265" s="6" t="s">
        <v>377</v>
      </c>
      <c r="C265" s="6" t="s">
        <v>378</v>
      </c>
      <c r="D265" s="5">
        <v>91</v>
      </c>
      <c r="E265" s="5">
        <v>69.5</v>
      </c>
      <c r="F265" s="5">
        <f>D265*30%+E265*70%</f>
        <v>75.95</v>
      </c>
    </row>
    <row r="266" spans="1:6" ht="22.5" customHeight="1">
      <c r="A266" s="5">
        <v>263</v>
      </c>
      <c r="B266" s="6" t="s">
        <v>377</v>
      </c>
      <c r="C266" s="6" t="s">
        <v>379</v>
      </c>
      <c r="D266" s="5">
        <v>89</v>
      </c>
      <c r="E266" s="5">
        <v>70.5</v>
      </c>
      <c r="F266" s="5">
        <f>D266*30%+E266*70%</f>
        <v>76.05</v>
      </c>
    </row>
    <row r="267" spans="1:6" ht="22.5" customHeight="1">
      <c r="A267" s="5">
        <v>264</v>
      </c>
      <c r="B267" s="6" t="s">
        <v>380</v>
      </c>
      <c r="C267" s="6" t="s">
        <v>381</v>
      </c>
      <c r="D267" s="5">
        <v>96</v>
      </c>
      <c r="E267" s="5">
        <v>95</v>
      </c>
      <c r="F267" s="5">
        <f>D267*30%+E267*70%</f>
        <v>95.3</v>
      </c>
    </row>
    <row r="268" spans="1:6" ht="22.5" customHeight="1">
      <c r="A268" s="5">
        <v>265</v>
      </c>
      <c r="B268" s="6" t="s">
        <v>382</v>
      </c>
      <c r="C268" s="6" t="s">
        <v>383</v>
      </c>
      <c r="D268" s="5">
        <v>91</v>
      </c>
      <c r="E268" s="5">
        <v>82</v>
      </c>
      <c r="F268" s="5">
        <f>D268*30%+E268*70%</f>
        <v>84.7</v>
      </c>
    </row>
    <row r="269" spans="1:6" ht="22.5" customHeight="1">
      <c r="A269" s="5">
        <v>266</v>
      </c>
      <c r="B269" s="6" t="s">
        <v>382</v>
      </c>
      <c r="C269" s="6" t="s">
        <v>384</v>
      </c>
      <c r="D269" s="5">
        <v>83</v>
      </c>
      <c r="E269" s="5">
        <v>90</v>
      </c>
      <c r="F269" s="5">
        <f>D269*30%+E269*70%</f>
        <v>87.9</v>
      </c>
    </row>
    <row r="270" spans="1:6" ht="22.5" customHeight="1">
      <c r="A270" s="5">
        <v>267</v>
      </c>
      <c r="B270" s="6" t="s">
        <v>382</v>
      </c>
      <c r="C270" s="6" t="s">
        <v>385</v>
      </c>
      <c r="D270" s="5">
        <v>83</v>
      </c>
      <c r="E270" s="5">
        <v>82</v>
      </c>
      <c r="F270" s="5">
        <f>D270*30%+E270*70%</f>
        <v>82.30000000000001</v>
      </c>
    </row>
    <row r="271" spans="1:6" ht="22.5" customHeight="1">
      <c r="A271" s="5">
        <v>268</v>
      </c>
      <c r="B271" s="6" t="s">
        <v>386</v>
      </c>
      <c r="C271" s="6" t="s">
        <v>387</v>
      </c>
      <c r="D271" s="5">
        <v>96</v>
      </c>
      <c r="E271" s="5">
        <v>82</v>
      </c>
      <c r="F271" s="5">
        <f>D271*30%+E271*70%</f>
        <v>86.2</v>
      </c>
    </row>
    <row r="272" spans="1:6" ht="22.5" customHeight="1">
      <c r="A272" s="5">
        <v>269</v>
      </c>
      <c r="B272" s="6" t="s">
        <v>388</v>
      </c>
      <c r="C272" s="6" t="s">
        <v>389</v>
      </c>
      <c r="D272" s="5">
        <v>94</v>
      </c>
      <c r="E272" s="5">
        <v>73</v>
      </c>
      <c r="F272" s="5">
        <f>D272*30%+E272*70%</f>
        <v>79.3</v>
      </c>
    </row>
    <row r="273" spans="1:6" ht="22.5" customHeight="1">
      <c r="A273" s="5">
        <v>270</v>
      </c>
      <c r="B273" s="6" t="s">
        <v>388</v>
      </c>
      <c r="C273" s="6" t="s">
        <v>390</v>
      </c>
      <c r="D273" s="5">
        <v>92</v>
      </c>
      <c r="E273" s="5">
        <v>78</v>
      </c>
      <c r="F273" s="5">
        <f>D273*30%+E273*70%</f>
        <v>82.2</v>
      </c>
    </row>
    <row r="274" spans="1:6" ht="22.5" customHeight="1">
      <c r="A274" s="5">
        <v>271</v>
      </c>
      <c r="B274" s="6" t="s">
        <v>388</v>
      </c>
      <c r="C274" s="6" t="s">
        <v>391</v>
      </c>
      <c r="D274" s="5">
        <v>91</v>
      </c>
      <c r="E274" s="5">
        <v>78</v>
      </c>
      <c r="F274" s="5">
        <f>D274*30%+E274*70%</f>
        <v>81.9</v>
      </c>
    </row>
    <row r="275" spans="1:6" ht="22.5" customHeight="1">
      <c r="A275" s="5">
        <v>272</v>
      </c>
      <c r="B275" s="6" t="s">
        <v>388</v>
      </c>
      <c r="C275" s="6" t="s">
        <v>392</v>
      </c>
      <c r="D275" s="5">
        <v>91</v>
      </c>
      <c r="E275" s="5">
        <v>71</v>
      </c>
      <c r="F275" s="5">
        <f>D275*30%+E275*70%</f>
        <v>77</v>
      </c>
    </row>
    <row r="276" spans="1:6" ht="22.5" customHeight="1">
      <c r="A276" s="5">
        <v>273</v>
      </c>
      <c r="B276" s="6" t="s">
        <v>393</v>
      </c>
      <c r="C276" s="6" t="s">
        <v>394</v>
      </c>
      <c r="D276" s="5">
        <v>91</v>
      </c>
      <c r="E276" s="5">
        <v>78.5</v>
      </c>
      <c r="F276" s="5">
        <f>D276*30%+E276*70%</f>
        <v>82.25</v>
      </c>
    </row>
    <row r="277" spans="1:6" ht="22.5" customHeight="1">
      <c r="A277" s="5">
        <v>274</v>
      </c>
      <c r="B277" s="6" t="s">
        <v>393</v>
      </c>
      <c r="C277" s="6" t="s">
        <v>395</v>
      </c>
      <c r="D277" s="5">
        <v>91</v>
      </c>
      <c r="E277" s="5">
        <v>78.5</v>
      </c>
      <c r="F277" s="5">
        <f>D277*30%+E277*70%</f>
        <v>82.25</v>
      </c>
    </row>
    <row r="278" spans="1:6" ht="22.5" customHeight="1">
      <c r="A278" s="5">
        <v>275</v>
      </c>
      <c r="B278" s="6" t="s">
        <v>396</v>
      </c>
      <c r="C278" s="6" t="s">
        <v>397</v>
      </c>
      <c r="D278" s="5">
        <v>100</v>
      </c>
      <c r="E278" s="5">
        <v>80</v>
      </c>
      <c r="F278" s="5">
        <f>D278*30%+E278*70%</f>
        <v>86</v>
      </c>
    </row>
    <row r="279" spans="1:6" ht="22.5" customHeight="1">
      <c r="A279" s="5">
        <v>276</v>
      </c>
      <c r="B279" s="6" t="s">
        <v>396</v>
      </c>
      <c r="C279" s="6" t="s">
        <v>398</v>
      </c>
      <c r="D279" s="5">
        <v>100</v>
      </c>
      <c r="E279" s="5">
        <v>85</v>
      </c>
      <c r="F279" s="5">
        <f>D279*30%+E279*70%</f>
        <v>89.5</v>
      </c>
    </row>
    <row r="280" spans="1:6" ht="22.5" customHeight="1">
      <c r="A280" s="5">
        <v>277</v>
      </c>
      <c r="B280" s="6" t="s">
        <v>396</v>
      </c>
      <c r="C280" s="6" t="s">
        <v>399</v>
      </c>
      <c r="D280" s="5">
        <v>100</v>
      </c>
      <c r="E280" s="5">
        <v>82</v>
      </c>
      <c r="F280" s="5">
        <f>D280*30%+E280*70%</f>
        <v>87.4</v>
      </c>
    </row>
    <row r="281" spans="1:6" ht="22.5" customHeight="1">
      <c r="A281" s="5">
        <v>278</v>
      </c>
      <c r="B281" s="6" t="s">
        <v>396</v>
      </c>
      <c r="C281" s="6" t="s">
        <v>400</v>
      </c>
      <c r="D281" s="5">
        <v>100</v>
      </c>
      <c r="E281" s="5">
        <v>74</v>
      </c>
      <c r="F281" s="5">
        <f>D281*30%+E281*70%</f>
        <v>81.80000000000001</v>
      </c>
    </row>
    <row r="282" spans="1:6" ht="22.5" customHeight="1">
      <c r="A282" s="5">
        <v>279</v>
      </c>
      <c r="B282" s="8" t="s">
        <v>401</v>
      </c>
      <c r="C282" s="6" t="s">
        <v>402</v>
      </c>
      <c r="D282" s="5">
        <v>89</v>
      </c>
      <c r="E282" s="5">
        <v>79</v>
      </c>
      <c r="F282" s="5">
        <f>D282*30%+E282*70%</f>
        <v>82</v>
      </c>
    </row>
    <row r="283" spans="1:6" ht="22.5" customHeight="1">
      <c r="A283" s="5">
        <v>280</v>
      </c>
      <c r="B283" s="8" t="s">
        <v>401</v>
      </c>
      <c r="C283" s="6" t="s">
        <v>403</v>
      </c>
      <c r="D283" s="5">
        <v>78</v>
      </c>
      <c r="E283" s="5">
        <v>76</v>
      </c>
      <c r="F283" s="5">
        <f>D283*30%+E283*70%</f>
        <v>76.6</v>
      </c>
    </row>
    <row r="284" spans="1:6" ht="22.5" customHeight="1">
      <c r="A284" s="5">
        <v>281</v>
      </c>
      <c r="B284" s="8" t="s">
        <v>401</v>
      </c>
      <c r="C284" s="6" t="s">
        <v>404</v>
      </c>
      <c r="D284" s="5">
        <v>75</v>
      </c>
      <c r="E284" s="5">
        <v>74</v>
      </c>
      <c r="F284" s="5">
        <f>D284*30%+E284*70%</f>
        <v>74.30000000000001</v>
      </c>
    </row>
    <row r="285" spans="1:6" ht="22.5" customHeight="1">
      <c r="A285" s="5">
        <v>282</v>
      </c>
      <c r="B285" s="8" t="s">
        <v>405</v>
      </c>
      <c r="C285" s="6" t="s">
        <v>406</v>
      </c>
      <c r="D285" s="5">
        <v>91</v>
      </c>
      <c r="E285" s="5">
        <v>83</v>
      </c>
      <c r="F285" s="9">
        <v>60</v>
      </c>
    </row>
    <row r="286" spans="1:6" ht="22.5" customHeight="1">
      <c r="A286" s="5">
        <v>283</v>
      </c>
      <c r="B286" s="8" t="s">
        <v>407</v>
      </c>
      <c r="C286" s="6" t="s">
        <v>408</v>
      </c>
      <c r="D286" s="5">
        <v>88</v>
      </c>
      <c r="E286" s="5">
        <v>87</v>
      </c>
      <c r="F286" s="5">
        <f>D286*30%+E286*70%</f>
        <v>87.30000000000001</v>
      </c>
    </row>
    <row r="287" spans="1:6" ht="22.5" customHeight="1">
      <c r="A287" s="5">
        <v>284</v>
      </c>
      <c r="B287" s="8" t="s">
        <v>407</v>
      </c>
      <c r="C287" s="6" t="s">
        <v>409</v>
      </c>
      <c r="D287" s="5">
        <v>76</v>
      </c>
      <c r="E287" s="5">
        <v>87</v>
      </c>
      <c r="F287" s="5">
        <f>D287*30%+E287*70%</f>
        <v>83.7</v>
      </c>
    </row>
    <row r="288" spans="1:6" ht="22.5" customHeight="1">
      <c r="A288" s="5">
        <v>285</v>
      </c>
      <c r="B288" s="8" t="s">
        <v>410</v>
      </c>
      <c r="C288" s="6" t="s">
        <v>411</v>
      </c>
      <c r="D288" s="5">
        <v>85</v>
      </c>
      <c r="E288" s="5">
        <v>70</v>
      </c>
      <c r="F288" s="5">
        <f>D288*30%+E288*70%</f>
        <v>74.5</v>
      </c>
    </row>
    <row r="289" spans="1:6" ht="22.5" customHeight="1">
      <c r="A289" s="5">
        <v>286</v>
      </c>
      <c r="B289" s="8" t="s">
        <v>412</v>
      </c>
      <c r="C289" s="6" t="s">
        <v>413</v>
      </c>
      <c r="D289" s="5">
        <v>92</v>
      </c>
      <c r="E289" s="5">
        <v>74</v>
      </c>
      <c r="F289" s="5">
        <f>D289*30%+E289*70%</f>
        <v>79.4</v>
      </c>
    </row>
    <row r="290" spans="1:6" ht="22.5" customHeight="1">
      <c r="A290" s="5">
        <v>287</v>
      </c>
      <c r="B290" s="8" t="s">
        <v>414</v>
      </c>
      <c r="C290" s="6" t="s">
        <v>415</v>
      </c>
      <c r="D290" s="5">
        <v>82</v>
      </c>
      <c r="E290" s="5">
        <v>90.5</v>
      </c>
      <c r="F290" s="5">
        <f>D290*30%+E290*70%</f>
        <v>87.95</v>
      </c>
    </row>
    <row r="291" spans="1:6" ht="22.5" customHeight="1">
      <c r="A291" s="5">
        <v>288</v>
      </c>
      <c r="B291" s="8" t="s">
        <v>416</v>
      </c>
      <c r="C291" s="6" t="s">
        <v>417</v>
      </c>
      <c r="D291" s="5">
        <v>96</v>
      </c>
      <c r="E291" s="5">
        <v>71.5</v>
      </c>
      <c r="F291" s="5">
        <f>D291*30%+E291*70%</f>
        <v>78.85</v>
      </c>
    </row>
    <row r="292" spans="1:6" ht="22.5" customHeight="1">
      <c r="A292" s="5">
        <v>289</v>
      </c>
      <c r="B292" s="8" t="s">
        <v>418</v>
      </c>
      <c r="C292" s="6" t="s">
        <v>419</v>
      </c>
      <c r="D292" s="5">
        <v>83</v>
      </c>
      <c r="E292" s="5">
        <v>55.5</v>
      </c>
      <c r="F292" s="5">
        <f>D292*30%+E292*70%</f>
        <v>63.75</v>
      </c>
    </row>
    <row r="293" spans="1:6" ht="22.5" customHeight="1">
      <c r="A293" s="5">
        <v>290</v>
      </c>
      <c r="B293" s="8" t="s">
        <v>418</v>
      </c>
      <c r="C293" s="6" t="s">
        <v>420</v>
      </c>
      <c r="D293" s="5">
        <v>80</v>
      </c>
      <c r="E293" s="5">
        <v>68.5</v>
      </c>
      <c r="F293" s="5">
        <f>D293*30%+E293*70%</f>
        <v>71.95</v>
      </c>
    </row>
    <row r="294" spans="1:6" ht="22.5" customHeight="1">
      <c r="A294" s="5">
        <v>291</v>
      </c>
      <c r="B294" s="8" t="s">
        <v>421</v>
      </c>
      <c r="C294" s="6" t="s">
        <v>422</v>
      </c>
      <c r="D294" s="5">
        <v>96</v>
      </c>
      <c r="E294" s="5">
        <v>85</v>
      </c>
      <c r="F294" s="5">
        <f>D294*30%+E294*70%</f>
        <v>88.30000000000001</v>
      </c>
    </row>
    <row r="295" spans="1:6" ht="22.5" customHeight="1">
      <c r="A295" s="5">
        <v>292</v>
      </c>
      <c r="B295" s="8" t="s">
        <v>423</v>
      </c>
      <c r="C295" s="6" t="s">
        <v>424</v>
      </c>
      <c r="D295" s="5">
        <v>95</v>
      </c>
      <c r="E295" s="5">
        <v>84</v>
      </c>
      <c r="F295" s="5">
        <f>D295*30%+E295*70%</f>
        <v>87.30000000000001</v>
      </c>
    </row>
    <row r="296" spans="1:6" ht="22.5" customHeight="1">
      <c r="A296" s="5">
        <v>293</v>
      </c>
      <c r="B296" s="8" t="s">
        <v>423</v>
      </c>
      <c r="C296" s="6" t="s">
        <v>425</v>
      </c>
      <c r="D296" s="5">
        <v>96</v>
      </c>
      <c r="E296" s="5">
        <v>84</v>
      </c>
      <c r="F296" s="5">
        <f>D296*30%+E296*70%</f>
        <v>87.6</v>
      </c>
    </row>
    <row r="297" spans="1:6" ht="22.5" customHeight="1">
      <c r="A297" s="5">
        <v>294</v>
      </c>
      <c r="B297" s="8" t="s">
        <v>426</v>
      </c>
      <c r="C297" s="6" t="s">
        <v>427</v>
      </c>
      <c r="D297" s="5">
        <v>95</v>
      </c>
      <c r="E297" s="5">
        <v>90</v>
      </c>
      <c r="F297" s="5">
        <f>D297*30%+E297*70%</f>
        <v>91.5</v>
      </c>
    </row>
    <row r="298" spans="1:6" ht="22.5" customHeight="1">
      <c r="A298" s="5">
        <v>295</v>
      </c>
      <c r="B298" s="8" t="s">
        <v>426</v>
      </c>
      <c r="C298" s="6" t="s">
        <v>428</v>
      </c>
      <c r="D298" s="5">
        <v>95</v>
      </c>
      <c r="E298" s="5">
        <v>90</v>
      </c>
      <c r="F298" s="5">
        <f>D298*30%+E298*70%</f>
        <v>91.5</v>
      </c>
    </row>
    <row r="299" spans="1:6" ht="22.5" customHeight="1">
      <c r="A299" s="5">
        <v>296</v>
      </c>
      <c r="B299" s="8" t="s">
        <v>429</v>
      </c>
      <c r="C299" s="6" t="s">
        <v>430</v>
      </c>
      <c r="D299" s="5">
        <v>64</v>
      </c>
      <c r="E299" s="5">
        <v>85</v>
      </c>
      <c r="F299" s="5">
        <f>D299*30%+E299*70%</f>
        <v>78.7</v>
      </c>
    </row>
    <row r="300" spans="1:6" ht="22.5" customHeight="1">
      <c r="A300" s="5">
        <v>297</v>
      </c>
      <c r="B300" s="8" t="s">
        <v>431</v>
      </c>
      <c r="C300" s="6" t="s">
        <v>432</v>
      </c>
      <c r="D300" s="5">
        <v>96</v>
      </c>
      <c r="E300" s="5">
        <v>75</v>
      </c>
      <c r="F300" s="5">
        <f>D300*30%+E300*70%</f>
        <v>81.30000000000001</v>
      </c>
    </row>
    <row r="301" spans="1:6" ht="22.5" customHeight="1">
      <c r="A301" s="5">
        <v>298</v>
      </c>
      <c r="B301" s="8" t="s">
        <v>433</v>
      </c>
      <c r="C301" s="6" t="s">
        <v>434</v>
      </c>
      <c r="D301" s="5">
        <v>80</v>
      </c>
      <c r="E301" s="5">
        <v>93</v>
      </c>
      <c r="F301" s="5">
        <f>D301*30%+E301*70%</f>
        <v>89.10000000000001</v>
      </c>
    </row>
    <row r="302" spans="1:6" ht="22.5" customHeight="1">
      <c r="A302" s="5">
        <v>299</v>
      </c>
      <c r="B302" s="8" t="s">
        <v>433</v>
      </c>
      <c r="C302" s="6" t="s">
        <v>435</v>
      </c>
      <c r="D302" s="5">
        <v>73</v>
      </c>
      <c r="E302" s="5">
        <v>65</v>
      </c>
      <c r="F302" s="5">
        <f>D302*30%+E302*70%</f>
        <v>67.4</v>
      </c>
    </row>
    <row r="303" spans="1:6" ht="22.5" customHeight="1">
      <c r="A303" s="5">
        <v>300</v>
      </c>
      <c r="B303" s="8" t="s">
        <v>436</v>
      </c>
      <c r="C303" s="6" t="s">
        <v>437</v>
      </c>
      <c r="D303" s="5">
        <v>99</v>
      </c>
      <c r="E303" s="5">
        <v>84.5</v>
      </c>
      <c r="F303" s="5">
        <f>D303*30%+E303*70%</f>
        <v>88.85000000000001</v>
      </c>
    </row>
    <row r="304" spans="1:6" ht="22.5" customHeight="1">
      <c r="A304" s="5">
        <v>301</v>
      </c>
      <c r="B304" s="8" t="s">
        <v>438</v>
      </c>
      <c r="C304" s="6" t="s">
        <v>439</v>
      </c>
      <c r="D304" s="5">
        <v>98</v>
      </c>
      <c r="E304" s="5">
        <v>84</v>
      </c>
      <c r="F304" s="5">
        <f>D304*30%+E304*70%</f>
        <v>88.2</v>
      </c>
    </row>
    <row r="305" spans="1:6" ht="22.5" customHeight="1">
      <c r="A305" s="5">
        <v>302</v>
      </c>
      <c r="B305" s="8" t="s">
        <v>438</v>
      </c>
      <c r="C305" s="6" t="s">
        <v>440</v>
      </c>
      <c r="D305" s="5">
        <v>98</v>
      </c>
      <c r="E305" s="5">
        <v>92</v>
      </c>
      <c r="F305" s="5">
        <f>D305*30%+E305*70%</f>
        <v>93.80000000000001</v>
      </c>
    </row>
    <row r="306" spans="1:6" ht="22.5" customHeight="1">
      <c r="A306" s="5">
        <v>303</v>
      </c>
      <c r="B306" s="8" t="s">
        <v>438</v>
      </c>
      <c r="C306" s="6" t="s">
        <v>441</v>
      </c>
      <c r="D306" s="5">
        <v>98</v>
      </c>
      <c r="E306" s="5">
        <v>94</v>
      </c>
      <c r="F306" s="5">
        <f>D306*30%+E306*70%</f>
        <v>95.20000000000002</v>
      </c>
    </row>
    <row r="307" spans="1:6" ht="22.5" customHeight="1">
      <c r="A307" s="5">
        <v>304</v>
      </c>
      <c r="B307" s="8" t="s">
        <v>442</v>
      </c>
      <c r="C307" s="5" t="s">
        <v>443</v>
      </c>
      <c r="D307" s="5">
        <v>99</v>
      </c>
      <c r="E307" s="5">
        <v>85</v>
      </c>
      <c r="F307" s="5">
        <f>D307*30%+E307*70%</f>
        <v>89.2</v>
      </c>
    </row>
    <row r="308" spans="1:6" ht="22.5" customHeight="1">
      <c r="A308" s="5">
        <v>305</v>
      </c>
      <c r="B308" s="8" t="s">
        <v>442</v>
      </c>
      <c r="C308" s="6" t="s">
        <v>444</v>
      </c>
      <c r="D308" s="5">
        <v>99</v>
      </c>
      <c r="E308" s="5">
        <v>85</v>
      </c>
      <c r="F308" s="5">
        <f>D308*30%+E308*70%</f>
        <v>89.2</v>
      </c>
    </row>
    <row r="309" spans="1:6" ht="22.5" customHeight="1">
      <c r="A309" s="5">
        <v>306</v>
      </c>
      <c r="B309" s="8" t="s">
        <v>442</v>
      </c>
      <c r="C309" s="6" t="s">
        <v>445</v>
      </c>
      <c r="D309" s="5">
        <v>99</v>
      </c>
      <c r="E309" s="5">
        <v>85</v>
      </c>
      <c r="F309" s="5">
        <f>D309*30%+E309*70%</f>
        <v>89.2</v>
      </c>
    </row>
    <row r="310" spans="1:6" ht="22.5" customHeight="1">
      <c r="A310" s="5">
        <v>307</v>
      </c>
      <c r="B310" s="8" t="s">
        <v>442</v>
      </c>
      <c r="C310" s="6" t="s">
        <v>446</v>
      </c>
      <c r="D310" s="5">
        <v>99</v>
      </c>
      <c r="E310" s="5">
        <v>85</v>
      </c>
      <c r="F310" s="5">
        <f>D310*30%+E310*70%</f>
        <v>89.2</v>
      </c>
    </row>
    <row r="311" spans="1:6" ht="22.5" customHeight="1">
      <c r="A311" s="5">
        <v>308</v>
      </c>
      <c r="B311" s="8" t="s">
        <v>442</v>
      </c>
      <c r="C311" s="6" t="s">
        <v>447</v>
      </c>
      <c r="D311" s="5">
        <v>99</v>
      </c>
      <c r="E311" s="5">
        <v>80</v>
      </c>
      <c r="F311" s="5">
        <f>D311*30%+E311*70%</f>
        <v>85.7</v>
      </c>
    </row>
    <row r="312" spans="1:6" ht="22.5" customHeight="1">
      <c r="A312" s="5">
        <v>309</v>
      </c>
      <c r="B312" s="8" t="s">
        <v>448</v>
      </c>
      <c r="C312" s="6" t="s">
        <v>449</v>
      </c>
      <c r="D312" s="5">
        <v>99</v>
      </c>
      <c r="E312" s="5">
        <v>69</v>
      </c>
      <c r="F312" s="5">
        <f>D312*30%+E312*70%</f>
        <v>78</v>
      </c>
    </row>
    <row r="313" spans="1:6" ht="22.5" customHeight="1">
      <c r="A313" s="5">
        <v>310</v>
      </c>
      <c r="B313" s="8" t="s">
        <v>448</v>
      </c>
      <c r="C313" s="6" t="s">
        <v>450</v>
      </c>
      <c r="D313" s="5">
        <v>98</v>
      </c>
      <c r="E313" s="5">
        <v>74</v>
      </c>
      <c r="F313" s="5">
        <f>D313*30%+E313*70%</f>
        <v>81.2</v>
      </c>
    </row>
    <row r="314" spans="1:6" ht="22.5" customHeight="1">
      <c r="A314" s="5">
        <v>311</v>
      </c>
      <c r="B314" s="8" t="s">
        <v>448</v>
      </c>
      <c r="C314" s="6" t="s">
        <v>451</v>
      </c>
      <c r="D314" s="5">
        <v>96</v>
      </c>
      <c r="E314" s="5">
        <v>74</v>
      </c>
      <c r="F314" s="5">
        <f>D314*30%+E314*70%</f>
        <v>80.6</v>
      </c>
    </row>
    <row r="315" spans="1:6" ht="22.5" customHeight="1">
      <c r="A315" s="5">
        <v>312</v>
      </c>
      <c r="B315" s="8" t="s">
        <v>448</v>
      </c>
      <c r="C315" s="6" t="s">
        <v>452</v>
      </c>
      <c r="D315" s="5">
        <v>94</v>
      </c>
      <c r="E315" s="5">
        <v>66</v>
      </c>
      <c r="F315" s="5">
        <f>D315*30%+E315*70%</f>
        <v>74.4</v>
      </c>
    </row>
    <row r="316" spans="1:6" ht="22.5" customHeight="1">
      <c r="A316" s="5">
        <v>313</v>
      </c>
      <c r="B316" s="8" t="s">
        <v>448</v>
      </c>
      <c r="C316" s="6" t="s">
        <v>453</v>
      </c>
      <c r="D316" s="5">
        <v>96</v>
      </c>
      <c r="E316" s="5">
        <v>78</v>
      </c>
      <c r="F316" s="5">
        <f>D316*30%+E316*70%</f>
        <v>83.4</v>
      </c>
    </row>
    <row r="317" spans="1:6" ht="22.5" customHeight="1">
      <c r="A317" s="5">
        <v>314</v>
      </c>
      <c r="B317" s="8" t="s">
        <v>448</v>
      </c>
      <c r="C317" s="6" t="s">
        <v>454</v>
      </c>
      <c r="D317" s="5">
        <v>96</v>
      </c>
      <c r="E317" s="5">
        <v>63</v>
      </c>
      <c r="F317" s="5">
        <f>D317*30%+E317*70%</f>
        <v>72.9</v>
      </c>
    </row>
    <row r="318" spans="1:6" ht="22.5" customHeight="1">
      <c r="A318" s="5">
        <v>315</v>
      </c>
      <c r="B318" s="8" t="s">
        <v>448</v>
      </c>
      <c r="C318" s="6" t="s">
        <v>455</v>
      </c>
      <c r="D318" s="5">
        <v>96</v>
      </c>
      <c r="E318" s="5">
        <v>69</v>
      </c>
      <c r="F318" s="5">
        <f>D318*30%+E318*70%</f>
        <v>77.1</v>
      </c>
    </row>
    <row r="319" spans="1:6" ht="22.5" customHeight="1">
      <c r="A319" s="5">
        <v>316</v>
      </c>
      <c r="B319" s="8" t="s">
        <v>448</v>
      </c>
      <c r="C319" s="6" t="s">
        <v>456</v>
      </c>
      <c r="D319" s="5">
        <v>98</v>
      </c>
      <c r="E319" s="5">
        <v>67</v>
      </c>
      <c r="F319" s="5">
        <f>D319*30%+E319*70%</f>
        <v>76.30000000000001</v>
      </c>
    </row>
    <row r="320" spans="1:6" ht="22.5" customHeight="1">
      <c r="A320" s="5">
        <v>317</v>
      </c>
      <c r="B320" s="8" t="s">
        <v>457</v>
      </c>
      <c r="C320" s="6" t="s">
        <v>458</v>
      </c>
      <c r="D320" s="5">
        <v>100</v>
      </c>
      <c r="E320" s="5">
        <v>66</v>
      </c>
      <c r="F320" s="5">
        <f>D320*30%+E320*70%</f>
        <v>76.2</v>
      </c>
    </row>
    <row r="321" spans="1:6" ht="22.5" customHeight="1">
      <c r="A321" s="5">
        <v>318</v>
      </c>
      <c r="B321" s="8" t="s">
        <v>457</v>
      </c>
      <c r="C321" s="6" t="s">
        <v>459</v>
      </c>
      <c r="D321" s="5">
        <v>100</v>
      </c>
      <c r="E321" s="5">
        <v>62</v>
      </c>
      <c r="F321" s="5">
        <f>D321*30%+E321*70%</f>
        <v>73.4</v>
      </c>
    </row>
    <row r="322" spans="1:6" ht="22.5" customHeight="1">
      <c r="A322" s="5">
        <v>319</v>
      </c>
      <c r="B322" s="8" t="s">
        <v>457</v>
      </c>
      <c r="C322" s="6" t="s">
        <v>460</v>
      </c>
      <c r="D322" s="5">
        <v>100</v>
      </c>
      <c r="E322" s="5">
        <v>63</v>
      </c>
      <c r="F322" s="5">
        <f>D322*30%+E322*70%</f>
        <v>74.1</v>
      </c>
    </row>
    <row r="323" spans="1:6" ht="22.5" customHeight="1">
      <c r="A323" s="5">
        <v>320</v>
      </c>
      <c r="B323" s="8" t="s">
        <v>457</v>
      </c>
      <c r="C323" s="6" t="s">
        <v>461</v>
      </c>
      <c r="D323" s="5">
        <v>100</v>
      </c>
      <c r="E323" s="5">
        <v>64</v>
      </c>
      <c r="F323" s="5">
        <f>D323*30%+E323*70%</f>
        <v>74.80000000000001</v>
      </c>
    </row>
    <row r="324" spans="1:6" ht="22.5" customHeight="1">
      <c r="A324" s="5">
        <v>321</v>
      </c>
      <c r="B324" s="8" t="s">
        <v>457</v>
      </c>
      <c r="C324" s="6" t="s">
        <v>462</v>
      </c>
      <c r="D324" s="5">
        <v>100</v>
      </c>
      <c r="E324" s="5">
        <v>66</v>
      </c>
      <c r="F324" s="5">
        <f>D324*30%+E324*70%</f>
        <v>76.2</v>
      </c>
    </row>
    <row r="325" spans="1:6" ht="22.5" customHeight="1">
      <c r="A325" s="5">
        <v>322</v>
      </c>
      <c r="B325" s="8" t="s">
        <v>457</v>
      </c>
      <c r="C325" s="6" t="s">
        <v>463</v>
      </c>
      <c r="D325" s="5">
        <v>100</v>
      </c>
      <c r="E325" s="5">
        <v>60</v>
      </c>
      <c r="F325" s="5">
        <f>D325*30%+E325*70%</f>
        <v>72</v>
      </c>
    </row>
    <row r="326" spans="1:6" ht="22.5" customHeight="1">
      <c r="A326" s="5">
        <v>323</v>
      </c>
      <c r="B326" s="8" t="s">
        <v>457</v>
      </c>
      <c r="C326" s="6" t="s">
        <v>464</v>
      </c>
      <c r="D326" s="5">
        <v>100</v>
      </c>
      <c r="E326" s="5">
        <v>68</v>
      </c>
      <c r="F326" s="5">
        <f>D326*30%+E326*70%</f>
        <v>77.6</v>
      </c>
    </row>
    <row r="327" spans="1:6" ht="22.5" customHeight="1">
      <c r="A327" s="5">
        <v>324</v>
      </c>
      <c r="B327" s="8" t="s">
        <v>457</v>
      </c>
      <c r="C327" s="6" t="s">
        <v>465</v>
      </c>
      <c r="D327" s="5">
        <v>100</v>
      </c>
      <c r="E327" s="5">
        <v>64</v>
      </c>
      <c r="F327" s="5">
        <f>D327*30%+E327*70%</f>
        <v>74.80000000000001</v>
      </c>
    </row>
    <row r="328" spans="1:6" ht="22.5" customHeight="1">
      <c r="A328" s="5">
        <v>325</v>
      </c>
      <c r="B328" s="8" t="s">
        <v>457</v>
      </c>
      <c r="C328" s="6" t="s">
        <v>466</v>
      </c>
      <c r="D328" s="5">
        <v>100</v>
      </c>
      <c r="E328" s="5">
        <v>60</v>
      </c>
      <c r="F328" s="5">
        <f>D328*30%+E328*70%</f>
        <v>72</v>
      </c>
    </row>
    <row r="329" spans="1:6" ht="22.5" customHeight="1">
      <c r="A329" s="5">
        <v>326</v>
      </c>
      <c r="B329" s="8" t="s">
        <v>467</v>
      </c>
      <c r="C329" s="6" t="s">
        <v>468</v>
      </c>
      <c r="D329" s="5">
        <v>95</v>
      </c>
      <c r="E329" s="5">
        <v>63</v>
      </c>
      <c r="F329" s="5">
        <f>D329*30%+E329*70%</f>
        <v>72.6</v>
      </c>
    </row>
    <row r="330" spans="1:6" ht="22.5" customHeight="1">
      <c r="A330" s="5">
        <v>327</v>
      </c>
      <c r="B330" s="8" t="s">
        <v>469</v>
      </c>
      <c r="C330" s="6" t="s">
        <v>470</v>
      </c>
      <c r="D330" s="5">
        <v>85</v>
      </c>
      <c r="E330" s="5">
        <v>77.5</v>
      </c>
      <c r="F330" s="5">
        <f>D330*30%+E330*70%</f>
        <v>79.75</v>
      </c>
    </row>
    <row r="331" spans="1:6" ht="22.5" customHeight="1">
      <c r="A331" s="5">
        <v>328</v>
      </c>
      <c r="B331" s="8" t="s">
        <v>469</v>
      </c>
      <c r="C331" s="6" t="s">
        <v>471</v>
      </c>
      <c r="D331" s="5">
        <v>85</v>
      </c>
      <c r="E331" s="5">
        <v>80.5</v>
      </c>
      <c r="F331" s="5">
        <f>D331*30%+E331*70%</f>
        <v>81.85000000000001</v>
      </c>
    </row>
    <row r="332" spans="1:6" ht="22.5" customHeight="1">
      <c r="A332" s="5">
        <v>329</v>
      </c>
      <c r="B332" s="8" t="s">
        <v>472</v>
      </c>
      <c r="C332" s="6" t="s">
        <v>473</v>
      </c>
      <c r="D332" s="5">
        <v>89</v>
      </c>
      <c r="E332" s="5">
        <v>74</v>
      </c>
      <c r="F332" s="5">
        <f>D332*30%+E332*70%</f>
        <v>78.5</v>
      </c>
    </row>
    <row r="333" spans="1:6" ht="22.5" customHeight="1">
      <c r="A333" s="5">
        <v>330</v>
      </c>
      <c r="B333" s="8" t="s">
        <v>474</v>
      </c>
      <c r="C333" s="6" t="s">
        <v>475</v>
      </c>
      <c r="D333" s="5">
        <v>90</v>
      </c>
      <c r="E333" s="5">
        <v>71</v>
      </c>
      <c r="F333" s="5">
        <f>D333*30%+E333*70%</f>
        <v>76.7</v>
      </c>
    </row>
    <row r="334" spans="1:6" ht="22.5" customHeight="1">
      <c r="A334" s="5">
        <v>331</v>
      </c>
      <c r="B334" s="8" t="s">
        <v>476</v>
      </c>
      <c r="C334" s="6" t="s">
        <v>477</v>
      </c>
      <c r="D334" s="5">
        <v>82</v>
      </c>
      <c r="E334" s="5">
        <v>96</v>
      </c>
      <c r="F334" s="5">
        <f>D334*30%+E334*70%</f>
        <v>91.8</v>
      </c>
    </row>
    <row r="335" spans="1:6" ht="22.5" customHeight="1">
      <c r="A335" s="5">
        <v>332</v>
      </c>
      <c r="B335" s="8" t="s">
        <v>476</v>
      </c>
      <c r="C335" s="6" t="s">
        <v>478</v>
      </c>
      <c r="D335" s="5">
        <v>82</v>
      </c>
      <c r="E335" s="5">
        <v>84</v>
      </c>
      <c r="F335" s="5">
        <f>D335*30%+E335*70%</f>
        <v>83.4</v>
      </c>
    </row>
    <row r="336" spans="1:6" ht="22.5" customHeight="1">
      <c r="A336" s="5">
        <v>333</v>
      </c>
      <c r="B336" s="8" t="s">
        <v>479</v>
      </c>
      <c r="C336" s="6" t="s">
        <v>480</v>
      </c>
      <c r="D336" s="5">
        <v>92</v>
      </c>
      <c r="E336" s="5">
        <v>55.5</v>
      </c>
      <c r="F336" s="5">
        <f>D336*30%+E336*70%</f>
        <v>66.45</v>
      </c>
    </row>
    <row r="337" spans="1:6" ht="22.5" customHeight="1">
      <c r="A337" s="5">
        <v>334</v>
      </c>
      <c r="B337" s="8" t="s">
        <v>479</v>
      </c>
      <c r="C337" s="6" t="s">
        <v>481</v>
      </c>
      <c r="D337" s="5">
        <v>93</v>
      </c>
      <c r="E337" s="5">
        <v>53.5</v>
      </c>
      <c r="F337" s="5">
        <f>D337*30%+E337*70%</f>
        <v>65.35</v>
      </c>
    </row>
    <row r="338" spans="1:6" ht="22.5" customHeight="1">
      <c r="A338" s="5">
        <v>335</v>
      </c>
      <c r="B338" s="8" t="s">
        <v>479</v>
      </c>
      <c r="C338" s="6" t="s">
        <v>482</v>
      </c>
      <c r="D338" s="5">
        <v>90</v>
      </c>
      <c r="E338" s="5">
        <v>51.5</v>
      </c>
      <c r="F338" s="5">
        <f>D338*30%+E338*70%</f>
        <v>63.050000000000004</v>
      </c>
    </row>
    <row r="339" spans="1:6" ht="22.5" customHeight="1">
      <c r="A339" s="5">
        <v>336</v>
      </c>
      <c r="B339" s="8" t="s">
        <v>483</v>
      </c>
      <c r="C339" s="6" t="s">
        <v>484</v>
      </c>
      <c r="D339" s="5">
        <v>91</v>
      </c>
      <c r="E339" s="5">
        <v>67</v>
      </c>
      <c r="F339" s="5">
        <f>D339*30%+E339*70%</f>
        <v>74.2</v>
      </c>
    </row>
    <row r="340" spans="1:6" ht="22.5" customHeight="1">
      <c r="A340" s="5">
        <v>337</v>
      </c>
      <c r="B340" s="8" t="s">
        <v>483</v>
      </c>
      <c r="C340" s="6" t="s">
        <v>485</v>
      </c>
      <c r="D340" s="5">
        <v>90</v>
      </c>
      <c r="E340" s="5">
        <v>62</v>
      </c>
      <c r="F340" s="5">
        <f>D340*30%+E340*70%</f>
        <v>70.4</v>
      </c>
    </row>
    <row r="341" spans="1:6" ht="22.5" customHeight="1">
      <c r="A341" s="5">
        <v>338</v>
      </c>
      <c r="B341" s="8" t="s">
        <v>486</v>
      </c>
      <c r="C341" s="6" t="s">
        <v>487</v>
      </c>
      <c r="D341" s="5">
        <v>95.5</v>
      </c>
      <c r="E341" s="5">
        <v>77</v>
      </c>
      <c r="F341" s="5">
        <f>D341*30%+E341*70%</f>
        <v>82.55000000000001</v>
      </c>
    </row>
    <row r="342" spans="1:6" ht="22.5" customHeight="1">
      <c r="A342" s="5">
        <v>339</v>
      </c>
      <c r="B342" s="8" t="s">
        <v>488</v>
      </c>
      <c r="C342" s="6" t="s">
        <v>489</v>
      </c>
      <c r="D342" s="5">
        <v>93</v>
      </c>
      <c r="E342" s="5">
        <v>79</v>
      </c>
      <c r="F342" s="5">
        <f>D342*30%+E342*70%</f>
        <v>83.2</v>
      </c>
    </row>
    <row r="343" spans="1:6" ht="22.5" customHeight="1">
      <c r="A343" s="5">
        <v>340</v>
      </c>
      <c r="B343" s="8" t="s">
        <v>490</v>
      </c>
      <c r="C343" s="6" t="s">
        <v>491</v>
      </c>
      <c r="D343" s="5">
        <v>97</v>
      </c>
      <c r="E343" s="5">
        <v>83</v>
      </c>
      <c r="F343" s="5">
        <f>D343*30%+E343*70%</f>
        <v>87.2</v>
      </c>
    </row>
    <row r="344" spans="1:6" ht="22.5" customHeight="1">
      <c r="A344" s="5">
        <v>341</v>
      </c>
      <c r="B344" s="8" t="s">
        <v>492</v>
      </c>
      <c r="C344" s="6" t="s">
        <v>493</v>
      </c>
      <c r="D344" s="5">
        <v>92</v>
      </c>
      <c r="E344" s="5">
        <v>74</v>
      </c>
      <c r="F344" s="5">
        <f>D344*30%+E344*70%</f>
        <v>79.4</v>
      </c>
    </row>
    <row r="345" spans="1:6" ht="22.5" customHeight="1">
      <c r="A345" s="5">
        <v>342</v>
      </c>
      <c r="B345" s="8" t="s">
        <v>492</v>
      </c>
      <c r="C345" s="6" t="s">
        <v>494</v>
      </c>
      <c r="D345" s="5">
        <v>94</v>
      </c>
      <c r="E345" s="5">
        <v>74</v>
      </c>
      <c r="F345" s="5">
        <f>D345*30%+E345*70%</f>
        <v>80</v>
      </c>
    </row>
    <row r="346" spans="1:6" ht="22.5" customHeight="1">
      <c r="A346" s="5">
        <v>343</v>
      </c>
      <c r="B346" s="8" t="s">
        <v>495</v>
      </c>
      <c r="C346" s="6" t="s">
        <v>496</v>
      </c>
      <c r="D346" s="5">
        <v>79</v>
      </c>
      <c r="E346" s="5">
        <v>62</v>
      </c>
      <c r="F346" s="5">
        <f>D346*30%+E346*70%</f>
        <v>67.10000000000001</v>
      </c>
    </row>
    <row r="347" spans="1:6" ht="22.5" customHeight="1">
      <c r="A347" s="5">
        <v>344</v>
      </c>
      <c r="B347" s="8" t="s">
        <v>497</v>
      </c>
      <c r="C347" s="6" t="s">
        <v>498</v>
      </c>
      <c r="D347" s="5">
        <v>81</v>
      </c>
      <c r="E347" s="5">
        <v>75</v>
      </c>
      <c r="F347" s="5">
        <f>D347*30%+E347*70%</f>
        <v>76.80000000000001</v>
      </c>
    </row>
    <row r="348" spans="1:6" ht="22.5" customHeight="1">
      <c r="A348" s="5">
        <v>345</v>
      </c>
      <c r="B348" s="8" t="s">
        <v>499</v>
      </c>
      <c r="C348" s="6" t="s">
        <v>500</v>
      </c>
      <c r="D348" s="5">
        <v>86</v>
      </c>
      <c r="E348" s="5">
        <v>57</v>
      </c>
      <c r="F348" s="5">
        <f>D348*30%+E348*70%</f>
        <v>65.7</v>
      </c>
    </row>
    <row r="349" spans="1:6" ht="22.5" customHeight="1">
      <c r="A349" s="5">
        <v>346</v>
      </c>
      <c r="B349" s="8" t="s">
        <v>499</v>
      </c>
      <c r="C349" s="6" t="s">
        <v>501</v>
      </c>
      <c r="D349" s="5">
        <v>86</v>
      </c>
      <c r="E349" s="5">
        <v>71</v>
      </c>
      <c r="F349" s="5">
        <f>D349*30%+E349*70%</f>
        <v>75.5</v>
      </c>
    </row>
    <row r="350" spans="1:6" ht="22.5" customHeight="1">
      <c r="A350" s="5">
        <v>347</v>
      </c>
      <c r="B350" s="8" t="s">
        <v>502</v>
      </c>
      <c r="C350" s="6" t="s">
        <v>503</v>
      </c>
      <c r="D350" s="5">
        <v>95</v>
      </c>
      <c r="E350" s="5">
        <v>69</v>
      </c>
      <c r="F350" s="5">
        <f>D350*30%+E350*70%</f>
        <v>76.80000000000001</v>
      </c>
    </row>
    <row r="351" spans="1:6" ht="22.5" customHeight="1">
      <c r="A351" s="5">
        <v>348</v>
      </c>
      <c r="B351" s="8" t="s">
        <v>438</v>
      </c>
      <c r="C351" s="6" t="s">
        <v>439</v>
      </c>
      <c r="D351" s="5">
        <v>98</v>
      </c>
      <c r="E351" s="5">
        <v>84</v>
      </c>
      <c r="F351" s="5">
        <f>D351*30%+E351*70%</f>
        <v>88.2</v>
      </c>
    </row>
    <row r="352" spans="1:6" ht="22.5" customHeight="1">
      <c r="A352" s="5">
        <v>349</v>
      </c>
      <c r="B352" s="8" t="s">
        <v>438</v>
      </c>
      <c r="C352" s="6" t="s">
        <v>440</v>
      </c>
      <c r="D352" s="5">
        <v>98</v>
      </c>
      <c r="E352" s="5">
        <v>92</v>
      </c>
      <c r="F352" s="5">
        <f>D352*30%+E352*70%</f>
        <v>93.80000000000001</v>
      </c>
    </row>
    <row r="353" spans="1:6" ht="22.5" customHeight="1">
      <c r="A353" s="5">
        <v>350</v>
      </c>
      <c r="B353" s="8" t="s">
        <v>438</v>
      </c>
      <c r="C353" s="6" t="s">
        <v>441</v>
      </c>
      <c r="D353" s="5">
        <v>98</v>
      </c>
      <c r="E353" s="5">
        <v>94</v>
      </c>
      <c r="F353" s="5">
        <f>D353*30%+E353*70%</f>
        <v>95.20000000000002</v>
      </c>
    </row>
    <row r="354" spans="1:6" ht="22.5" customHeight="1">
      <c r="A354" s="5">
        <v>351</v>
      </c>
      <c r="B354" s="8" t="s">
        <v>504</v>
      </c>
      <c r="C354" s="6" t="s">
        <v>505</v>
      </c>
      <c r="D354" s="5">
        <v>83</v>
      </c>
      <c r="E354" s="5">
        <v>79.5</v>
      </c>
      <c r="F354" s="5">
        <f>D354*30%+E354*70%</f>
        <v>80.55000000000001</v>
      </c>
    </row>
    <row r="355" spans="1:6" ht="22.5" customHeight="1">
      <c r="A355" s="5">
        <v>352</v>
      </c>
      <c r="B355" s="6" t="s">
        <v>506</v>
      </c>
      <c r="C355" s="6" t="s">
        <v>507</v>
      </c>
      <c r="D355" s="5">
        <v>90</v>
      </c>
      <c r="E355" s="5">
        <v>61</v>
      </c>
      <c r="F355" s="5">
        <f>D355*30%+E355*70%</f>
        <v>69.7</v>
      </c>
    </row>
    <row r="356" spans="1:6" ht="22.5" customHeight="1">
      <c r="A356" s="5">
        <v>353</v>
      </c>
      <c r="B356" s="6" t="s">
        <v>506</v>
      </c>
      <c r="C356" s="6" t="s">
        <v>508</v>
      </c>
      <c r="D356" s="5">
        <v>92</v>
      </c>
      <c r="E356" s="5">
        <v>66</v>
      </c>
      <c r="F356" s="5">
        <f>D356*30%+E356*70%</f>
        <v>73.8</v>
      </c>
    </row>
    <row r="357" spans="1:6" ht="22.5" customHeight="1">
      <c r="A357" s="5">
        <v>354</v>
      </c>
      <c r="B357" s="6" t="s">
        <v>509</v>
      </c>
      <c r="C357" s="6" t="s">
        <v>510</v>
      </c>
      <c r="D357" s="5">
        <v>92</v>
      </c>
      <c r="E357" s="5">
        <v>80</v>
      </c>
      <c r="F357" s="5">
        <f>D357*30%+E357*70%</f>
        <v>83.60000000000001</v>
      </c>
    </row>
    <row r="358" spans="1:6" ht="22.5" customHeight="1">
      <c r="A358" s="5">
        <v>355</v>
      </c>
      <c r="B358" s="6" t="s">
        <v>509</v>
      </c>
      <c r="C358" s="6" t="s">
        <v>511</v>
      </c>
      <c r="D358" s="5">
        <v>91</v>
      </c>
      <c r="E358" s="5">
        <v>76</v>
      </c>
      <c r="F358" s="5">
        <f>D358*30%+E358*70%</f>
        <v>80.5</v>
      </c>
    </row>
    <row r="359" spans="1:6" ht="22.5" customHeight="1">
      <c r="A359" s="5">
        <v>356</v>
      </c>
      <c r="B359" s="6" t="s">
        <v>509</v>
      </c>
      <c r="C359" s="6" t="s">
        <v>512</v>
      </c>
      <c r="D359" s="5">
        <v>90</v>
      </c>
      <c r="E359" s="5">
        <v>81</v>
      </c>
      <c r="F359" s="5">
        <f>D359*30%+E359*70%</f>
        <v>83.7</v>
      </c>
    </row>
    <row r="360" spans="1:6" ht="22.5" customHeight="1">
      <c r="A360" s="5">
        <v>357</v>
      </c>
      <c r="B360" s="6" t="s">
        <v>509</v>
      </c>
      <c r="C360" s="6" t="s">
        <v>513</v>
      </c>
      <c r="D360" s="5">
        <v>91</v>
      </c>
      <c r="E360" s="5">
        <v>70</v>
      </c>
      <c r="F360" s="5">
        <f>D360*30%+E360*70%</f>
        <v>76.30000000000001</v>
      </c>
    </row>
    <row r="361" spans="1:6" ht="22.5" customHeight="1">
      <c r="A361" s="5">
        <v>358</v>
      </c>
      <c r="B361" s="6" t="s">
        <v>509</v>
      </c>
      <c r="C361" s="6" t="s">
        <v>514</v>
      </c>
      <c r="D361" s="5">
        <v>90</v>
      </c>
      <c r="E361" s="5">
        <v>80</v>
      </c>
      <c r="F361" s="5">
        <f>D361*30%+E361*70%</f>
        <v>83</v>
      </c>
    </row>
    <row r="362" spans="1:6" ht="22.5" customHeight="1">
      <c r="A362" s="5">
        <v>359</v>
      </c>
      <c r="B362" s="6" t="s">
        <v>509</v>
      </c>
      <c r="C362" s="6" t="s">
        <v>515</v>
      </c>
      <c r="D362" s="5">
        <v>91</v>
      </c>
      <c r="E362" s="5">
        <v>90</v>
      </c>
      <c r="F362" s="5">
        <f>D362*30%+E362*70%</f>
        <v>90.30000000000001</v>
      </c>
    </row>
    <row r="363" spans="1:6" ht="22.5" customHeight="1">
      <c r="A363" s="5">
        <v>360</v>
      </c>
      <c r="B363" s="6" t="s">
        <v>509</v>
      </c>
      <c r="C363" s="6" t="s">
        <v>516</v>
      </c>
      <c r="D363" s="5">
        <v>90</v>
      </c>
      <c r="E363" s="5">
        <v>90</v>
      </c>
      <c r="F363" s="5">
        <f>D363*30%+E363*70%</f>
        <v>90</v>
      </c>
    </row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18.75" customHeight="1"/>
    <row r="426" ht="16.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</sheetData>
  <sheetProtection/>
  <mergeCells count="1">
    <mergeCell ref="A1:C1"/>
  </mergeCells>
  <conditionalFormatting sqref="F54:A55">
    <cfRule type="cellIs" priority="1" dxfId="0" operator="greaterThan" stopIfTrue="1">
      <formula>84.9</formula>
    </cfRule>
    <cfRule type="cellIs" priority="2" dxfId="1" operator="between" stopIfTrue="1">
      <formula>60</formula>
      <formula>79</formula>
    </cfRule>
    <cfRule type="cellIs" priority="3" dxfId="2" operator="between" stopIfTrue="1">
      <formula>80</formula>
      <formula>90</formula>
    </cfRule>
  </conditionalFormatting>
  <conditionalFormatting sqref="F57:A58">
    <cfRule type="cellIs" priority="4" dxfId="0" operator="greaterThan" stopIfTrue="1">
      <formula>84.9</formula>
    </cfRule>
    <cfRule type="cellIs" priority="5" dxfId="1" operator="between" stopIfTrue="1">
      <formula>60</formula>
      <formula>79</formula>
    </cfRule>
    <cfRule type="cellIs" priority="6" dxfId="2" operator="between" stopIfTrue="1">
      <formula>80</formula>
      <formula>90</formula>
    </cfRule>
  </conditionalFormatting>
  <conditionalFormatting sqref="F51:A53">
    <cfRule type="cellIs" priority="7" dxfId="0" operator="greaterThan" stopIfTrue="1">
      <formula>84.9</formula>
    </cfRule>
    <cfRule type="cellIs" priority="8" dxfId="1" operator="between" stopIfTrue="1">
      <formula>60</formula>
      <formula>79</formula>
    </cfRule>
    <cfRule type="cellIs" priority="9" dxfId="2" operator="between" stopIfTrue="1">
      <formula>80</formula>
      <formula>90</formula>
    </cfRule>
  </conditionalFormatting>
  <conditionalFormatting sqref="F13:A30">
    <cfRule type="cellIs" priority="10" dxfId="0" operator="greaterThan" stopIfTrue="1">
      <formula>84.9</formula>
    </cfRule>
    <cfRule type="cellIs" priority="11" dxfId="1" operator="between" stopIfTrue="1">
      <formula>60</formula>
      <formula>79</formula>
    </cfRule>
    <cfRule type="cellIs" priority="12" dxfId="2" operator="between" stopIfTrue="1">
      <formula>80</formula>
      <formula>90</formula>
    </cfRule>
  </conditionalFormatting>
  <conditionalFormatting sqref="F37:A37">
    <cfRule type="cellIs" priority="13" dxfId="0" operator="greaterThan" stopIfTrue="1">
      <formula>84.9</formula>
    </cfRule>
    <cfRule type="cellIs" priority="14" dxfId="1" operator="between" stopIfTrue="1">
      <formula>60</formula>
      <formula>79</formula>
    </cfRule>
    <cfRule type="cellIs" priority="15" dxfId="2" operator="between" stopIfTrue="1">
      <formula>80</formula>
      <formula>90</formula>
    </cfRule>
  </conditionalFormatting>
  <conditionalFormatting sqref="F37:A37">
    <cfRule type="cellIs" priority="16" dxfId="0" operator="greaterThan" stopIfTrue="1">
      <formula>84.9</formula>
    </cfRule>
    <cfRule type="cellIs" priority="17" dxfId="1" operator="between" stopIfTrue="1">
      <formula>60</formula>
      <formula>79</formula>
    </cfRule>
    <cfRule type="cellIs" priority="18" dxfId="2" operator="between" stopIfTrue="1">
      <formula>80</formula>
      <formula>90</formula>
    </cfRule>
  </conditionalFormatting>
  <conditionalFormatting sqref="F36:A36">
    <cfRule type="cellIs" priority="19" dxfId="0" operator="greaterThan" stopIfTrue="1">
      <formula>84.9</formula>
    </cfRule>
    <cfRule type="cellIs" priority="20" dxfId="1" operator="between" stopIfTrue="1">
      <formula>60</formula>
      <formula>79</formula>
    </cfRule>
    <cfRule type="cellIs" priority="21" dxfId="2" operator="between" stopIfTrue="1">
      <formula>80</formula>
      <formula>90</formula>
    </cfRule>
  </conditionalFormatting>
  <conditionalFormatting sqref="F36:A36">
    <cfRule type="cellIs" priority="22" dxfId="0" operator="greaterThan" stopIfTrue="1">
      <formula>84.9</formula>
    </cfRule>
    <cfRule type="cellIs" priority="23" dxfId="1" operator="between" stopIfTrue="1">
      <formula>60</formula>
      <formula>79</formula>
    </cfRule>
    <cfRule type="cellIs" priority="24" dxfId="2" operator="between" stopIfTrue="1">
      <formula>80</formula>
      <formula>90</formula>
    </cfRule>
  </conditionalFormatting>
  <conditionalFormatting sqref="F39:A41">
    <cfRule type="cellIs" priority="25" dxfId="0" operator="greaterThan" stopIfTrue="1">
      <formula>84.9</formula>
    </cfRule>
    <cfRule type="cellIs" priority="26" dxfId="1" operator="between" stopIfTrue="1">
      <formula>60</formula>
      <formula>79</formula>
    </cfRule>
    <cfRule type="cellIs" priority="27" dxfId="2" operator="between" stopIfTrue="1">
      <formula>80</formula>
      <formula>90</formula>
    </cfRule>
  </conditionalFormatting>
  <conditionalFormatting sqref="F20:A20">
    <cfRule type="cellIs" priority="28" dxfId="0" operator="greaterThan" stopIfTrue="1">
      <formula>84.9</formula>
    </cfRule>
    <cfRule type="cellIs" priority="29" dxfId="1" operator="between" stopIfTrue="1">
      <formula>60</formula>
      <formula>79</formula>
    </cfRule>
    <cfRule type="cellIs" priority="30" dxfId="2" operator="between" stopIfTrue="1">
      <formula>80</formula>
      <formula>90</formula>
    </cfRule>
  </conditionalFormatting>
  <conditionalFormatting sqref="F5:A5">
    <cfRule type="cellIs" priority="31" dxfId="3" operator="greaterThan" stopIfTrue="1">
      <formula>90</formula>
    </cfRule>
  </conditionalFormatting>
  <conditionalFormatting sqref="F5:A12">
    <cfRule type="cellIs" priority="32" dxfId="0" operator="greaterThan" stopIfTrue="1">
      <formula>84.9</formula>
    </cfRule>
    <cfRule type="cellIs" priority="33" dxfId="1" operator="between" stopIfTrue="1">
      <formula>60</formula>
      <formula>79</formula>
    </cfRule>
    <cfRule type="cellIs" priority="34" dxfId="2" operator="between" stopIfTrue="1">
      <formula>80</formula>
      <formula>90</formula>
    </cfRule>
  </conditionalFormatting>
  <conditionalFormatting sqref="F31:A41">
    <cfRule type="cellIs" priority="35" dxfId="0" operator="greaterThan" stopIfTrue="1">
      <formula>84.9</formula>
    </cfRule>
    <cfRule type="cellIs" priority="36" dxfId="1" operator="between" stopIfTrue="1">
      <formula>60</formula>
      <formula>79</formula>
    </cfRule>
    <cfRule type="cellIs" priority="37" dxfId="2" operator="between" stopIfTrue="1">
      <formula>80</formula>
      <formula>90</formula>
    </cfRule>
  </conditionalFormatting>
  <conditionalFormatting sqref="F42:A50">
    <cfRule type="cellIs" priority="38" dxfId="0" operator="greaterThan" stopIfTrue="1">
      <formula>84.9</formula>
    </cfRule>
    <cfRule type="cellIs" priority="39" dxfId="1" operator="between" stopIfTrue="1">
      <formula>60</formula>
      <formula>79</formula>
    </cfRule>
    <cfRule type="cellIs" priority="40" dxfId="2" operator="between" stopIfTrue="1">
      <formula>80</formula>
      <formula>90</formula>
    </cfRule>
  </conditionalFormatting>
  <conditionalFormatting sqref="F257:C258">
    <cfRule type="cellIs" priority="41" dxfId="0" operator="greaterThan" stopIfTrue="1">
      <formula>84.9</formula>
    </cfRule>
    <cfRule type="cellIs" priority="42" dxfId="1" operator="between" stopIfTrue="1">
      <formula>60</formula>
      <formula>79</formula>
    </cfRule>
    <cfRule type="cellIs" priority="43" dxfId="2" operator="between" stopIfTrue="1">
      <formula>80</formula>
      <formula>90</formula>
    </cfRule>
  </conditionalFormatting>
  <conditionalFormatting sqref="F43:C43">
    <cfRule type="cellIs" priority="44" dxfId="0" operator="greaterThan" stopIfTrue="1">
      <formula>84.9</formula>
    </cfRule>
    <cfRule type="cellIs" priority="45" dxfId="1" operator="between" stopIfTrue="1">
      <formula>60</formula>
      <formula>79</formula>
    </cfRule>
    <cfRule type="cellIs" priority="46" dxfId="2" operator="between" stopIfTrue="1">
      <formula>80</formula>
      <formula>90</formula>
    </cfRule>
  </conditionalFormatting>
  <conditionalFormatting sqref="F43:C43">
    <cfRule type="cellIs" priority="47" dxfId="0" operator="greaterThan" stopIfTrue="1">
      <formula>84.9</formula>
    </cfRule>
    <cfRule type="cellIs" priority="48" dxfId="1" operator="between" stopIfTrue="1">
      <formula>60</formula>
      <formula>79</formula>
    </cfRule>
    <cfRule type="cellIs" priority="49" dxfId="2" operator="between" stopIfTrue="1">
      <formula>80</formula>
      <formula>90</formula>
    </cfRule>
  </conditionalFormatting>
  <conditionalFormatting sqref="F42:C42">
    <cfRule type="cellIs" priority="50" dxfId="0" operator="greaterThan" stopIfTrue="1">
      <formula>84.9</formula>
    </cfRule>
    <cfRule type="cellIs" priority="51" dxfId="1" operator="between" stopIfTrue="1">
      <formula>60</formula>
      <formula>79</formula>
    </cfRule>
    <cfRule type="cellIs" priority="52" dxfId="2" operator="between" stopIfTrue="1">
      <formula>80</formula>
      <formula>90</formula>
    </cfRule>
  </conditionalFormatting>
  <conditionalFormatting sqref="F42:C42">
    <cfRule type="cellIs" priority="53" dxfId="0" operator="greaterThan" stopIfTrue="1">
      <formula>84.9</formula>
    </cfRule>
    <cfRule type="cellIs" priority="54" dxfId="1" operator="between" stopIfTrue="1">
      <formula>60</formula>
      <formula>79</formula>
    </cfRule>
    <cfRule type="cellIs" priority="55" dxfId="2" operator="between" stopIfTrue="1">
      <formula>80</formula>
      <formula>90</formula>
    </cfRule>
  </conditionalFormatting>
  <conditionalFormatting sqref="F45:C47">
    <cfRule type="cellIs" priority="56" dxfId="0" operator="greaterThan" stopIfTrue="1">
      <formula>84.9</formula>
    </cfRule>
    <cfRule type="cellIs" priority="57" dxfId="1" operator="between" stopIfTrue="1">
      <formula>60</formula>
      <formula>79</formula>
    </cfRule>
    <cfRule type="cellIs" priority="58" dxfId="2" operator="between" stopIfTrue="1">
      <formula>80</formula>
      <formula>90</formula>
    </cfRule>
  </conditionalFormatting>
  <conditionalFormatting sqref="F309:C310">
    <cfRule type="cellIs" priority="59" dxfId="0" operator="greaterThan" stopIfTrue="1">
      <formula>84.9</formula>
    </cfRule>
    <cfRule type="cellIs" priority="60" dxfId="1" operator="between" stopIfTrue="1">
      <formula>60</formula>
      <formula>79</formula>
    </cfRule>
    <cfRule type="cellIs" priority="61" dxfId="2" operator="between" stopIfTrue="1">
      <formula>80</formula>
      <formula>90</formula>
    </cfRule>
  </conditionalFormatting>
  <conditionalFormatting sqref="F68:C112">
    <cfRule type="cellIs" priority="62" dxfId="0" operator="greaterThan" stopIfTrue="1">
      <formula>84.9</formula>
    </cfRule>
    <cfRule type="cellIs" priority="63" dxfId="1" operator="between" stopIfTrue="1">
      <formula>60</formula>
      <formula>79</formula>
    </cfRule>
    <cfRule type="cellIs" priority="64" dxfId="2" operator="between" stopIfTrue="1">
      <formula>80</formula>
      <formula>90</formula>
    </cfRule>
  </conditionalFormatting>
  <conditionalFormatting sqref="F26:C26">
    <cfRule type="cellIs" priority="65" dxfId="0" operator="greaterThan" stopIfTrue="1">
      <formula>84.9</formula>
    </cfRule>
    <cfRule type="cellIs" priority="66" dxfId="1" operator="between" stopIfTrue="1">
      <formula>60</formula>
      <formula>79</formula>
    </cfRule>
    <cfRule type="cellIs" priority="67" dxfId="2" operator="between" stopIfTrue="1">
      <formula>80</formula>
      <formula>90</formula>
    </cfRule>
  </conditionalFormatting>
  <conditionalFormatting sqref="F4:C4">
    <cfRule type="cellIs" priority="68" dxfId="0" operator="greaterThan" stopIfTrue="1">
      <formula>84.9</formula>
    </cfRule>
    <cfRule type="cellIs" priority="69" dxfId="1" operator="between" stopIfTrue="1">
      <formula>60</formula>
      <formula>79</formula>
    </cfRule>
    <cfRule type="cellIs" priority="70" dxfId="2" operator="between" stopIfTrue="1">
      <formula>80</formula>
      <formula>90</formula>
    </cfRule>
  </conditionalFormatting>
  <conditionalFormatting sqref="F4:C4">
    <cfRule type="cellIs" priority="71" dxfId="3" operator="greaterThan" stopIfTrue="1">
      <formula>90</formula>
    </cfRule>
  </conditionalFormatting>
  <conditionalFormatting sqref="F116:C117">
    <cfRule type="cellIs" priority="72" dxfId="0" operator="greaterThan" stopIfTrue="1">
      <formula>84.9</formula>
    </cfRule>
    <cfRule type="cellIs" priority="73" dxfId="1" operator="between" stopIfTrue="1">
      <formula>60</formula>
      <formula>79</formula>
    </cfRule>
    <cfRule type="cellIs" priority="74" dxfId="2" operator="between" stopIfTrue="1">
      <formula>80</formula>
      <formula>90</formula>
    </cfRule>
  </conditionalFormatting>
  <conditionalFormatting sqref="F60:A73">
    <cfRule type="cellIs" priority="75" dxfId="0" operator="greaterThan" stopIfTrue="1">
      <formula>84.9</formula>
    </cfRule>
    <cfRule type="cellIs" priority="76" dxfId="1" operator="between" stopIfTrue="1">
      <formula>60</formula>
      <formula>79</formula>
    </cfRule>
    <cfRule type="cellIs" priority="77" dxfId="2" operator="between" stopIfTrue="1">
      <formula>80</formula>
      <formula>90</formula>
    </cfRule>
  </conditionalFormatting>
  <conditionalFormatting sqref="F60:A73">
    <cfRule type="cellIs" priority="78" dxfId="0" operator="greaterThan" stopIfTrue="1">
      <formula>84.9</formula>
    </cfRule>
    <cfRule type="cellIs" priority="79" dxfId="1" operator="between" stopIfTrue="1">
      <formula>60</formula>
      <formula>79</formula>
    </cfRule>
    <cfRule type="cellIs" priority="80" dxfId="2" operator="between" stopIfTrue="1">
      <formula>80</formula>
      <formula>90</formula>
    </cfRule>
  </conditionalFormatting>
  <conditionalFormatting sqref="F74:A85">
    <cfRule type="cellIs" priority="81" dxfId="0" operator="greaterThan" stopIfTrue="1">
      <formula>84.9</formula>
    </cfRule>
    <cfRule type="cellIs" priority="82" dxfId="1" operator="between" stopIfTrue="1">
      <formula>60</formula>
      <formula>79</formula>
    </cfRule>
    <cfRule type="cellIs" priority="83" dxfId="2" operator="between" stopIfTrue="1">
      <formula>80</formula>
      <formula>90</formula>
    </cfRule>
  </conditionalFormatting>
  <conditionalFormatting sqref="F74:A85">
    <cfRule type="cellIs" priority="84" dxfId="0" operator="greaterThan" stopIfTrue="1">
      <formula>84.9</formula>
    </cfRule>
    <cfRule type="cellIs" priority="85" dxfId="1" operator="between" stopIfTrue="1">
      <formula>60</formula>
      <formula>79</formula>
    </cfRule>
    <cfRule type="cellIs" priority="86" dxfId="2" operator="between" stopIfTrue="1">
      <formula>80</formula>
      <formula>90</formula>
    </cfRule>
  </conditionalFormatting>
  <conditionalFormatting sqref="F86:A95">
    <cfRule type="cellIs" priority="87" dxfId="0" operator="greaterThan" stopIfTrue="1">
      <formula>84.9</formula>
    </cfRule>
    <cfRule type="cellIs" priority="88" dxfId="1" operator="between" stopIfTrue="1">
      <formula>60</formula>
      <formula>79</formula>
    </cfRule>
    <cfRule type="cellIs" priority="89" dxfId="2" operator="between" stopIfTrue="1">
      <formula>80</formula>
      <formula>90</formula>
    </cfRule>
  </conditionalFormatting>
  <conditionalFormatting sqref="F86:A95">
    <cfRule type="cellIs" priority="90" dxfId="0" operator="greaterThan" stopIfTrue="1">
      <formula>84.9</formula>
    </cfRule>
    <cfRule type="cellIs" priority="91" dxfId="1" operator="between" stopIfTrue="1">
      <formula>60</formula>
      <formula>79</formula>
    </cfRule>
    <cfRule type="cellIs" priority="92" dxfId="2" operator="between" stopIfTrue="1">
      <formula>80</formula>
      <formula>90</formula>
    </cfRule>
  </conditionalFormatting>
  <conditionalFormatting sqref="F96:A106">
    <cfRule type="cellIs" priority="93" dxfId="0" operator="greaterThan" stopIfTrue="1">
      <formula>84.9</formula>
    </cfRule>
    <cfRule type="cellIs" priority="94" dxfId="1" operator="between" stopIfTrue="1">
      <formula>60</formula>
      <formula>79</formula>
    </cfRule>
    <cfRule type="cellIs" priority="95" dxfId="2" operator="between" stopIfTrue="1">
      <formula>80</formula>
      <formula>90</formula>
    </cfRule>
  </conditionalFormatting>
  <conditionalFormatting sqref="F96:A101">
    <cfRule type="cellIs" priority="96" dxfId="0" operator="greaterThan" stopIfTrue="1">
      <formula>84.9</formula>
    </cfRule>
    <cfRule type="cellIs" priority="97" dxfId="1" operator="between" stopIfTrue="1">
      <formula>60</formula>
      <formula>79</formula>
    </cfRule>
    <cfRule type="cellIs" priority="98" dxfId="2" operator="between" stopIfTrue="1">
      <formula>80</formula>
      <formula>90</formula>
    </cfRule>
  </conditionalFormatting>
  <conditionalFormatting sqref="F102:A102">
    <cfRule type="cellIs" priority="99" dxfId="0" operator="greaterThan" stopIfTrue="1">
      <formula>84.9</formula>
    </cfRule>
    <cfRule type="cellIs" priority="100" dxfId="1" operator="between" stopIfTrue="1">
      <formula>60</formula>
      <formula>79</formula>
    </cfRule>
    <cfRule type="cellIs" priority="101" dxfId="2" operator="between" stopIfTrue="1">
      <formula>80</formula>
      <formula>90</formula>
    </cfRule>
  </conditionalFormatting>
  <conditionalFormatting sqref="F104:A107">
    <cfRule type="cellIs" priority="102" dxfId="0" operator="greaterThan" stopIfTrue="1">
      <formula>84.9</formula>
    </cfRule>
    <cfRule type="cellIs" priority="103" dxfId="1" operator="between" stopIfTrue="1">
      <formula>60</formula>
      <formula>79</formula>
    </cfRule>
    <cfRule type="cellIs" priority="104" dxfId="2" operator="between" stopIfTrue="1">
      <formula>80</formula>
      <formula>90</formula>
    </cfRule>
  </conditionalFormatting>
  <conditionalFormatting sqref="F103:A103">
    <cfRule type="cellIs" priority="105" dxfId="0" operator="greaterThan" stopIfTrue="1">
      <formula>84.9</formula>
    </cfRule>
    <cfRule type="cellIs" priority="106" dxfId="1" operator="between" stopIfTrue="1">
      <formula>60</formula>
      <formula>79</formula>
    </cfRule>
    <cfRule type="cellIs" priority="107" dxfId="2" operator="between" stopIfTrue="1">
      <formula>80</formula>
      <formula>90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2006-09-13T11:21:51Z</dcterms:created>
  <cp:category/>
  <cp:version/>
  <cp:contentType/>
  <cp:contentStatus/>
</cp:coreProperties>
</file>