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<sst xmlns="http://schemas.openxmlformats.org/spreadsheetml/2006/main" count="31" uniqueCount="31">
  <si>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县（区、市）</t>
  </si>
  <si>
    <t>任务户数</t>
  </si>
  <si>
    <t>已下达资金（每户2400元）</t>
  </si>
  <si>
    <t>实际完成户数</t>
  </si>
  <si>
    <t>榆社县</t>
  </si>
  <si>
    <t>祁  县</t>
  </si>
  <si>
    <t>太谷县</t>
  </si>
  <si>
    <t>介休市</t>
  </si>
  <si>
    <t>榆次区</t>
  </si>
  <si>
    <t xml:space="preserve">和顺县 </t>
  </si>
  <si>
    <t>平遥县</t>
  </si>
  <si>
    <t>寿阳县</t>
  </si>
  <si>
    <t>灵石县</t>
  </si>
  <si>
    <t>昔阳县</t>
  </si>
  <si>
    <t>左权县</t>
  </si>
  <si>
    <t>合  计</t>
  </si>
  <si>
    <t>功能科目</t>
  </si>
  <si>
    <t>经济科目</t>
  </si>
  <si>
    <t>2110301　大气</t>
  </si>
  <si>
    <t>2290494　煤炭可持续发展基金支出</t>
  </si>
  <si>
    <t>本次下达资金</t>
  </si>
  <si>
    <t>资金文件</t>
  </si>
  <si>
    <t>晋财建二［2017］276号</t>
  </si>
  <si>
    <t>晋财建二［2017］235号</t>
  </si>
  <si>
    <t>晋中市2017年第二批和2018年第一批“煤改气”冬季清洁取暖省级奖补资金明细表</t>
  </si>
  <si>
    <t>备　注</t>
  </si>
  <si>
    <t>体制管理　型试点县</t>
  </si>
  <si>
    <t>51301　　　上下级政府间转移性支出</t>
  </si>
  <si>
    <t>备注：因介休市属于体制管理型试点县，故除省级文件直接安排外，市级不再安排资金。</t>
  </si>
  <si>
    <t>单位：万元</t>
  </si>
  <si>
    <t>51301　　　上下级政府间转移性支出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</si>
</sst>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楷体"/>
      <family val="3"/>
    </font>
    <font>
      <sz val="14"/>
      <name val="黑体"/>
      <family val="3"/>
    </font>
    <font>
      <sz val="12"/>
      <name val="黑体"/>
      <family val="3"/>
    </font>
    <font>
      <sz val="14"/>
      <name val="仿宋"/>
      <family val="3"/>
    </font>
    <font>
      <sz val="9"/>
      <name val="宋体"/>
      <family val="0"/>
    </font>
    <font>
      <b/>
      <sz val="14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12.875" style="0" customWidth="1"/>
    <col min="2" max="2" width="13.00390625" style="0" customWidth="1"/>
    <col min="3" max="3" width="13.25390625" style="0" customWidth="1"/>
    <col min="4" max="4" width="12.875" style="0" customWidth="1"/>
    <col min="5" max="6" width="14.50390625" style="0" customWidth="1"/>
    <col min="7" max="7" width="13.625" style="0" customWidth="1"/>
    <col min="8" max="8" width="12.375" style="0" customWidth="1"/>
    <col min="9" max="9" width="10.75390625" style="0" customWidth="1"/>
  </cols>
  <sheetData>
    <row r="1" spans="1:9" ht="31.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2" spans="1:9" ht="13.5" customHeight="1">
      <c r="A2" s="1"/>
      <c r="B2" s="1"/>
      <c r="C2" s="1"/>
      <c r="D2" s="1"/>
      <c r="E2" s="1"/>
      <c r="F2" s="1"/>
      <c r="G2" s="1"/>
      <c r="H2" s="12" t="s">
        <v>29</v>
      </c>
      <c r="I2" s="12"/>
    </row>
    <row r="3" spans="1:9" ht="42.75" customHeight="1">
      <c r="A3" s="2" t="s">
        <v>0</v>
      </c>
      <c r="B3" s="2" t="s">
        <v>1</v>
      </c>
      <c r="C3" s="3" t="s">
        <v>2</v>
      </c>
      <c r="D3" s="2" t="s">
        <v>3</v>
      </c>
      <c r="E3" s="3" t="s">
        <v>20</v>
      </c>
      <c r="F3" s="3" t="s">
        <v>21</v>
      </c>
      <c r="G3" s="3" t="s">
        <v>16</v>
      </c>
      <c r="H3" s="3" t="s">
        <v>17</v>
      </c>
      <c r="I3" s="3" t="s">
        <v>25</v>
      </c>
    </row>
    <row r="4" spans="1:9" ht="25.5" customHeight="1">
      <c r="A4" s="4" t="s">
        <v>4</v>
      </c>
      <c r="B4" s="4">
        <v>3000</v>
      </c>
      <c r="C4" s="5">
        <v>720</v>
      </c>
      <c r="D4" s="4">
        <v>3000</v>
      </c>
      <c r="E4" s="4">
        <v>150</v>
      </c>
      <c r="F4" s="11" t="s">
        <v>23</v>
      </c>
      <c r="G4" s="11" t="s">
        <v>19</v>
      </c>
      <c r="H4" s="11" t="s">
        <v>30</v>
      </c>
      <c r="I4" s="7"/>
    </row>
    <row r="5" spans="1:9" ht="25.5" customHeight="1">
      <c r="A5" s="4" t="s">
        <v>5</v>
      </c>
      <c r="B5" s="4">
        <v>10000</v>
      </c>
      <c r="C5" s="4">
        <v>2400</v>
      </c>
      <c r="D5" s="4">
        <v>10008</v>
      </c>
      <c r="E5" s="4">
        <v>502.32</v>
      </c>
      <c r="F5" s="11"/>
      <c r="G5" s="11"/>
      <c r="H5" s="11"/>
      <c r="I5" s="7"/>
    </row>
    <row r="6" spans="1:9" ht="25.5" customHeight="1">
      <c r="A6" s="4" t="s">
        <v>6</v>
      </c>
      <c r="B6" s="4">
        <v>10000</v>
      </c>
      <c r="C6" s="4">
        <v>2400</v>
      </c>
      <c r="D6" s="4">
        <v>13053</v>
      </c>
      <c r="E6" s="4">
        <v>1385.37</v>
      </c>
      <c r="F6" s="11"/>
      <c r="G6" s="11"/>
      <c r="H6" s="11"/>
      <c r="I6" s="7"/>
    </row>
    <row r="7" spans="1:9" ht="27" customHeight="1">
      <c r="A7" s="4" t="s">
        <v>12</v>
      </c>
      <c r="B7" s="4">
        <v>10017</v>
      </c>
      <c r="C7" s="4">
        <v>2404.08</v>
      </c>
      <c r="D7" s="4">
        <v>10691</v>
      </c>
      <c r="E7" s="4">
        <v>696.31</v>
      </c>
      <c r="F7" s="11"/>
      <c r="G7" s="11"/>
      <c r="H7" s="11"/>
      <c r="I7" s="7"/>
    </row>
    <row r="8" spans="1:9" ht="23.25" customHeight="1">
      <c r="A8" s="13" t="s">
        <v>8</v>
      </c>
      <c r="B8" s="13">
        <v>10811</v>
      </c>
      <c r="C8" s="13">
        <v>2594.64</v>
      </c>
      <c r="D8" s="13">
        <v>10331</v>
      </c>
      <c r="E8" s="6">
        <v>362</v>
      </c>
      <c r="F8" s="11"/>
      <c r="G8" s="11"/>
      <c r="H8" s="11"/>
      <c r="I8" s="7"/>
    </row>
    <row r="9" spans="1:9" ht="23.25" customHeight="1">
      <c r="A9" s="15"/>
      <c r="B9" s="15"/>
      <c r="C9" s="15"/>
      <c r="D9" s="15"/>
      <c r="E9" s="6">
        <v>39.35</v>
      </c>
      <c r="F9" s="11" t="s">
        <v>22</v>
      </c>
      <c r="G9" s="13" t="s">
        <v>18</v>
      </c>
      <c r="H9" s="13" t="s">
        <v>27</v>
      </c>
      <c r="I9" s="7"/>
    </row>
    <row r="10" spans="1:9" ht="30.75" customHeight="1">
      <c r="A10" s="4" t="s">
        <v>7</v>
      </c>
      <c r="B10" s="4">
        <v>25000</v>
      </c>
      <c r="C10" s="4">
        <v>6000</v>
      </c>
      <c r="D10" s="4">
        <v>23321</v>
      </c>
      <c r="E10" s="4">
        <v>244</v>
      </c>
      <c r="F10" s="11"/>
      <c r="G10" s="14"/>
      <c r="H10" s="14"/>
      <c r="I10" s="9" t="s">
        <v>26</v>
      </c>
    </row>
    <row r="11" spans="1:9" ht="23.25" customHeight="1">
      <c r="A11" s="4" t="s">
        <v>9</v>
      </c>
      <c r="B11" s="4">
        <v>3000</v>
      </c>
      <c r="C11" s="4">
        <v>720</v>
      </c>
      <c r="D11" s="4">
        <v>3090</v>
      </c>
      <c r="E11" s="4">
        <v>176.1</v>
      </c>
      <c r="F11" s="11"/>
      <c r="G11" s="14"/>
      <c r="H11" s="14"/>
      <c r="I11" s="7"/>
    </row>
    <row r="12" spans="1:9" ht="23.25" customHeight="1">
      <c r="A12" s="4" t="s">
        <v>10</v>
      </c>
      <c r="B12" s="4">
        <v>20000</v>
      </c>
      <c r="C12" s="4">
        <v>4800</v>
      </c>
      <c r="D12" s="4">
        <v>20014</v>
      </c>
      <c r="E12" s="4">
        <v>1004.06</v>
      </c>
      <c r="F12" s="11"/>
      <c r="G12" s="14"/>
      <c r="H12" s="14"/>
      <c r="I12" s="7"/>
    </row>
    <row r="13" spans="1:9" ht="23.25" customHeight="1">
      <c r="A13" s="4" t="s">
        <v>11</v>
      </c>
      <c r="B13" s="4">
        <v>8000</v>
      </c>
      <c r="C13" s="4">
        <v>1920</v>
      </c>
      <c r="D13" s="4">
        <v>8023</v>
      </c>
      <c r="E13" s="4">
        <v>406.67</v>
      </c>
      <c r="F13" s="11"/>
      <c r="G13" s="14"/>
      <c r="H13" s="14"/>
      <c r="I13" s="7"/>
    </row>
    <row r="14" spans="1:9" ht="23.25" customHeight="1">
      <c r="A14" s="4" t="s">
        <v>13</v>
      </c>
      <c r="B14" s="4">
        <v>8000</v>
      </c>
      <c r="C14" s="4">
        <v>1920</v>
      </c>
      <c r="D14" s="4">
        <v>11756</v>
      </c>
      <c r="E14" s="4">
        <v>1489.24</v>
      </c>
      <c r="F14" s="11"/>
      <c r="G14" s="14"/>
      <c r="H14" s="14"/>
      <c r="I14" s="7"/>
    </row>
    <row r="15" spans="1:9" ht="23.25" customHeight="1">
      <c r="A15" s="4" t="s">
        <v>14</v>
      </c>
      <c r="B15" s="4">
        <v>4034</v>
      </c>
      <c r="C15" s="4">
        <v>968.16</v>
      </c>
      <c r="D15" s="4">
        <v>4405</v>
      </c>
      <c r="E15" s="4">
        <v>309.29</v>
      </c>
      <c r="F15" s="11"/>
      <c r="G15" s="15"/>
      <c r="H15" s="15"/>
      <c r="I15" s="7"/>
    </row>
    <row r="16" spans="1:9" ht="25.5" customHeight="1">
      <c r="A16" s="8" t="s">
        <v>15</v>
      </c>
      <c r="B16" s="8">
        <f>SUM(B4:B15)</f>
        <v>111862</v>
      </c>
      <c r="C16" s="8">
        <f>SUM(C4:C15)</f>
        <v>26846.88</v>
      </c>
      <c r="D16" s="8">
        <f>SUM(D4:D15)</f>
        <v>117692</v>
      </c>
      <c r="E16" s="8">
        <f>SUM(E4:E15)</f>
        <v>6764.71</v>
      </c>
      <c r="F16" s="8"/>
      <c r="G16" s="7"/>
      <c r="H16" s="7"/>
      <c r="I16" s="7"/>
    </row>
    <row r="17" spans="1:9" ht="24.75" customHeight="1">
      <c r="A17" s="10" t="s">
        <v>28</v>
      </c>
      <c r="B17" s="10"/>
      <c r="C17" s="10"/>
      <c r="D17" s="10"/>
      <c r="E17" s="10"/>
      <c r="F17" s="10"/>
      <c r="G17" s="10"/>
      <c r="H17" s="10"/>
      <c r="I17" s="10"/>
    </row>
  </sheetData>
  <sheetProtection/>
  <mergeCells count="13">
    <mergeCell ref="A1:I1"/>
    <mergeCell ref="A8:A9"/>
    <mergeCell ref="B8:B9"/>
    <mergeCell ref="C8:C9"/>
    <mergeCell ref="D8:D9"/>
    <mergeCell ref="G4:G8"/>
    <mergeCell ref="H4:H8"/>
    <mergeCell ref="A17:I17"/>
    <mergeCell ref="F4:F8"/>
    <mergeCell ref="F9:F15"/>
    <mergeCell ref="H2:I2"/>
    <mergeCell ref="G9:G15"/>
    <mergeCell ref="H9:H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渠德鹏</dc:creator>
  <cp:keywords/>
  <dc:description/>
  <cp:lastModifiedBy>Administrator</cp:lastModifiedBy>
  <cp:lastPrinted>2018-01-18T01:24:21Z</cp:lastPrinted>
  <dcterms:created xsi:type="dcterms:W3CDTF">2018-01-02T01:30:52Z</dcterms:created>
  <dcterms:modified xsi:type="dcterms:W3CDTF">2018-01-18T06:59:10Z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