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社会保险基金收入决算表" sheetId="1" r:id="rId1"/>
  </sheets>
  <calcPr calcId="144525"/>
</workbook>
</file>

<file path=xl/sharedStrings.xml><?xml version="1.0" encoding="utf-8"?>
<sst xmlns="http://schemas.openxmlformats.org/spreadsheetml/2006/main" count="21">
  <si>
    <t>2018年度晋中市本级社会保险基金预算收入情况表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</si>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</sst>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A5" sqref="A5"/>
    </sheetView>
  </sheetViews>
  <sheetFormatPr defaultColWidth="12.1833333333333" defaultRowHeight="15.55" customHeight="1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10" width="12.5" style="1" customWidth="1"/>
    <col min="11" max="256" width="12.1833333333333" style="1" customWidth="1"/>
    <col min="257" max="16384" width="12.1833333333333" style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6.9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ht="43.5" customHeight="1" spans="1:10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="1" customFormat="1" ht="16.95" customHeight="1" spans="1:10">
      <c r="A5" s="6" t="s">
        <v>13</v>
      </c>
      <c r="B5" s="7">
        <f t="shared" ref="B5:B19" si="0">SUM(C5:J5)</f>
        <v>1142169</v>
      </c>
      <c r="C5" s="8">
        <v>698847</v>
      </c>
      <c r="D5" s="8">
        <v>0</v>
      </c>
      <c r="E5" s="8">
        <v>39111</v>
      </c>
      <c r="F5" s="8">
        <v>181043</v>
      </c>
      <c r="G5" s="8">
        <v>179492</v>
      </c>
      <c r="H5" s="8">
        <v>25446</v>
      </c>
      <c r="I5" s="8">
        <v>18230</v>
      </c>
      <c r="J5" s="8">
        <v>0</v>
      </c>
    </row>
    <row r="6" s="1" customFormat="1" ht="16.95" customHeight="1" spans="1:10">
      <c r="A6" s="9" t="s">
        <v>14</v>
      </c>
      <c r="B6" s="7">
        <f t="shared" si="0"/>
        <v>771692</v>
      </c>
      <c r="C6" s="8">
        <v>467303</v>
      </c>
      <c r="D6" s="8">
        <v>0</v>
      </c>
      <c r="E6" s="8">
        <v>28682</v>
      </c>
      <c r="F6" s="8">
        <v>177827</v>
      </c>
      <c r="G6" s="8">
        <v>55798</v>
      </c>
      <c r="H6" s="8">
        <v>25032</v>
      </c>
      <c r="I6" s="8">
        <v>17050</v>
      </c>
      <c r="J6" s="8">
        <v>0</v>
      </c>
    </row>
    <row r="7" s="1" customFormat="1" customHeight="1" spans="1:10">
      <c r="A7" s="9" t="s">
        <v>15</v>
      </c>
      <c r="B7" s="7">
        <f t="shared" si="0"/>
        <v>12456</v>
      </c>
      <c r="C7" s="8">
        <v>5658</v>
      </c>
      <c r="D7" s="8">
        <v>0</v>
      </c>
      <c r="E7" s="8">
        <v>255</v>
      </c>
      <c r="F7" s="8">
        <v>2964</v>
      </c>
      <c r="G7" s="8">
        <v>2146</v>
      </c>
      <c r="H7" s="8">
        <v>414</v>
      </c>
      <c r="I7" s="8">
        <v>1019</v>
      </c>
      <c r="J7" s="8">
        <v>0</v>
      </c>
    </row>
    <row r="8" s="1" customFormat="1" customHeight="1" spans="1:10">
      <c r="A8" s="9" t="s">
        <v>16</v>
      </c>
      <c r="B8" s="7">
        <f t="shared" si="0"/>
        <v>139788</v>
      </c>
      <c r="C8" s="8">
        <v>8069</v>
      </c>
      <c r="D8" s="8">
        <v>0</v>
      </c>
      <c r="E8" s="8">
        <v>10174</v>
      </c>
      <c r="F8" s="8">
        <v>0</v>
      </c>
      <c r="G8" s="8">
        <v>121545</v>
      </c>
      <c r="H8" s="8">
        <v>0</v>
      </c>
      <c r="I8" s="8">
        <v>0</v>
      </c>
      <c r="J8" s="8">
        <v>0</v>
      </c>
    </row>
    <row r="9" s="1" customFormat="1" ht="16.95" customHeight="1" spans="1:10">
      <c r="A9" s="9" t="s">
        <v>17</v>
      </c>
      <c r="B9" s="7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="1" customFormat="1" ht="16.95" customHeight="1" spans="1:10">
      <c r="A10" s="9" t="s">
        <v>18</v>
      </c>
      <c r="B10" s="7">
        <f t="shared" si="0"/>
        <v>6822</v>
      </c>
      <c r="C10" s="8">
        <v>6751</v>
      </c>
      <c r="D10" s="8">
        <v>0</v>
      </c>
      <c r="E10" s="8">
        <v>0</v>
      </c>
      <c r="F10" s="8">
        <v>15</v>
      </c>
      <c r="G10" s="8">
        <v>3</v>
      </c>
      <c r="H10" s="8">
        <v>0</v>
      </c>
      <c r="I10" s="8">
        <v>53</v>
      </c>
      <c r="J10" s="8">
        <v>0</v>
      </c>
    </row>
    <row r="11" s="1" customFormat="1" ht="16.95" customHeight="1" spans="1:10">
      <c r="A11" s="9" t="s">
        <v>19</v>
      </c>
      <c r="B11" s="7">
        <f t="shared" si="0"/>
        <v>9217</v>
      </c>
      <c r="C11" s="8">
        <v>8872</v>
      </c>
      <c r="D11" s="8">
        <v>0</v>
      </c>
      <c r="E11" s="8">
        <v>0</v>
      </c>
      <c r="F11" s="8">
        <v>237</v>
      </c>
      <c r="G11" s="8">
        <v>0</v>
      </c>
      <c r="H11" s="8">
        <v>0</v>
      </c>
      <c r="I11" s="8">
        <v>108</v>
      </c>
      <c r="J11" s="8">
        <v>0</v>
      </c>
    </row>
    <row r="12" s="1" customFormat="1" customHeight="1" spans="1:10">
      <c r="A12" s="9" t="s">
        <v>20</v>
      </c>
      <c r="B12" s="10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</sheetData>
  <mergeCells count="3">
    <mergeCell ref="A1:J1"/>
    <mergeCell ref="A2:J2"/>
    <mergeCell ref="A3:J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社会保险基金收入决算表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高越峰 </cp:lastModifiedBy>
  <dcterms:created xsi:type="dcterms:W3CDTF">2021-05-24T08:23:00Z</dcterms:created>
  <dcterms:modified xsi:type="dcterms:W3CDTF">2021-05-24T08:25:38Z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