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<sst xmlns="http://schemas.openxmlformats.org/spreadsheetml/2006/main" count="892" uniqueCount="353">
  <si>
    <t>项    目</t>
  </si>
  <si>
    <t>上级补助收入</t>
  </si>
  <si>
    <t>14</t>
  </si>
  <si>
    <t>住房公积金</t>
  </si>
  <si>
    <t>其他交通工具购置</t>
  </si>
  <si>
    <t>大型修缮</t>
  </si>
  <si>
    <t>维修（护）费</t>
  </si>
  <si>
    <t>31</t>
  </si>
  <si>
    <t>政府性基金预算财政拨款</t>
  </si>
  <si>
    <t>差旅费</t>
  </si>
  <si>
    <t>35</t>
  </si>
  <si>
    <t>214</t>
  </si>
  <si>
    <t>购房补贴</t>
  </si>
  <si>
    <t>支出</t>
  </si>
  <si>
    <t>七、文化体育与传媒支出</t>
  </si>
  <si>
    <t>50</t>
  </si>
  <si>
    <t>二、外交支出</t>
  </si>
  <si>
    <t>八、社会保障和就业支出</t>
  </si>
  <si>
    <t>项目支出</t>
  </si>
  <si>
    <t>10</t>
  </si>
  <si>
    <t>栏次</t>
  </si>
  <si>
    <t>咨询费</t>
  </si>
  <si>
    <t>212</t>
  </si>
  <si>
    <t>栏    次</t>
  </si>
  <si>
    <t>十五、商业服务业等支出</t>
  </si>
  <si>
    <t>十八、国土海洋气象等支出</t>
  </si>
  <si>
    <t>33</t>
  </si>
  <si>
    <t>对附属单位补助支出</t>
  </si>
  <si>
    <t>社会保障和就业支出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</si>
  <si>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</si>
  <si>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</si>
  <si>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</si>
  <si>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</si>
  <si>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</si>
  <si>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</si>
  <si>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</si>
  <si>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</si>
  <si>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</si>
  <si>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</si>
  <si>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</si>
  <si>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216</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</si>
  <si>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</si>
  <si>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</si>
  <si>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</si>
  <si>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</si>
  <si>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</si>
  <si>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</si>
  <si>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</si>
  <si>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</si>
  <si>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</si>
  <si>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</si>
  <si>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</si>
  <si>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</si>
  <si>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</si>
  <si>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</si>
  <si>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</si>
  <si>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</si>
  <si>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</si>
  <si>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</si>
  <si>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</si>
  <si>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</si>
  <si>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</si>
  <si>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</si>
  <si>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</si>
  <si>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</si>
  <si>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</si>
  <si>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农林水支出</t>
  </si>
  <si>
    <t>一、一般公共服务支出</t>
  </si>
  <si>
    <t>伙食补助费</t>
  </si>
  <si>
    <t>经营支出</t>
  </si>
  <si>
    <t>二十一、其他支出</t>
  </si>
  <si>
    <t>40</t>
  </si>
  <si>
    <t>交通运输支出</t>
  </si>
  <si>
    <t>其他资本性支出</t>
  </si>
  <si>
    <t>合计</t>
  </si>
  <si>
    <t>小计</t>
  </si>
  <si>
    <t>社会保障缴费</t>
  </si>
  <si>
    <t>税金及附加费用</t>
  </si>
  <si>
    <t>总计</t>
  </si>
  <si>
    <t>委托业务费</t>
  </si>
  <si>
    <t>3</t>
  </si>
  <si>
    <t>印刷费</t>
  </si>
  <si>
    <t>支出功能分类科目编码</t>
  </si>
  <si>
    <t>23</t>
  </si>
  <si>
    <t>救济费</t>
  </si>
  <si>
    <t>48</t>
  </si>
  <si>
    <t>229</t>
  </si>
  <si>
    <t>其他工资福利支出</t>
  </si>
  <si>
    <t>本年支出合计</t>
  </si>
  <si>
    <t>退休费</t>
  </si>
  <si>
    <t>其他商品和服务支出</t>
  </si>
  <si>
    <t>行次</t>
  </si>
  <si>
    <t>其他支出</t>
  </si>
  <si>
    <t>46</t>
  </si>
  <si>
    <t>本年支出</t>
  </si>
  <si>
    <t>安置补助</t>
  </si>
  <si>
    <t xml:space="preserve">    项目支出结转和结余</t>
  </si>
  <si>
    <t>退职（役）费</t>
  </si>
  <si>
    <t>城乡社区支出</t>
  </si>
  <si>
    <t>离休费</t>
  </si>
  <si>
    <t>水费</t>
  </si>
  <si>
    <t xml:space="preserve">    用事业基金弥补收支差额</t>
  </si>
  <si>
    <t>42</t>
  </si>
  <si>
    <t>地上附着物和青苗补偿</t>
  </si>
  <si>
    <t>支     出</t>
  </si>
  <si>
    <t>29</t>
  </si>
  <si>
    <t>津贴补贴</t>
  </si>
  <si>
    <t>9</t>
  </si>
  <si>
    <t>82</t>
  </si>
  <si>
    <t>拆迁补偿</t>
  </si>
  <si>
    <t>7</t>
  </si>
  <si>
    <t>生活补助</t>
  </si>
  <si>
    <t>208</t>
  </si>
  <si>
    <t>27</t>
  </si>
  <si>
    <t>十三、交通运输支出</t>
  </si>
  <si>
    <t>生产补贴</t>
  </si>
  <si>
    <t>收     入</t>
  </si>
  <si>
    <t>215</t>
  </si>
  <si>
    <t>34</t>
  </si>
  <si>
    <t>房屋建筑物购建</t>
  </si>
  <si>
    <t xml:space="preserve">    基本支出结转</t>
  </si>
  <si>
    <t>11</t>
  </si>
  <si>
    <t xml:space="preserve">    年初结转和结余</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</si>
  <si>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</si>
  <si>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</si>
  <si>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</si>
  <si>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</si>
  <si>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</si>
  <si>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</si>
  <si>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</si>
  <si>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</si>
  <si>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</si>
  <si>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</si>
  <si>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</si>
  <si>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</si>
  <si>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</si>
  <si>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30</t>
  </si>
  <si>
    <t>十、节能环保支出</t>
  </si>
  <si>
    <t>财政拨款收入</t>
  </si>
  <si>
    <t>53</t>
  </si>
  <si>
    <t>奖励金</t>
  </si>
  <si>
    <t>年初财政拨款结转和结余</t>
  </si>
  <si>
    <t>福利费</t>
  </si>
  <si>
    <t xml:space="preserve">      提取职工福利基金</t>
  </si>
  <si>
    <t>13</t>
  </si>
  <si>
    <t>信息网络及软件购置更新</t>
  </si>
  <si>
    <t>其他交通费用</t>
  </si>
  <si>
    <t>二、政府性基金预算财政拨款</t>
  </si>
  <si>
    <t>医疗费</t>
  </si>
  <si>
    <t>36</t>
  </si>
  <si>
    <t>78</t>
  </si>
  <si>
    <t>抚恤金</t>
  </si>
  <si>
    <t>工会经费</t>
  </si>
  <si>
    <t>公务接待费</t>
  </si>
  <si>
    <t>款</t>
  </si>
  <si>
    <t>其他收入</t>
  </si>
  <si>
    <t>38</t>
  </si>
  <si>
    <t>本年收入</t>
  </si>
  <si>
    <t>32</t>
  </si>
  <si>
    <t>租赁费</t>
  </si>
  <si>
    <t>劳务费</t>
  </si>
  <si>
    <t>213</t>
  </si>
  <si>
    <t>取暖费</t>
  </si>
  <si>
    <t>19</t>
  </si>
  <si>
    <t>上缴上级支出</t>
  </si>
  <si>
    <t>17</t>
  </si>
  <si>
    <t>一、一般公共预算财政拨款</t>
  </si>
  <si>
    <t>六、科学技术支出</t>
  </si>
  <si>
    <t>81</t>
  </si>
  <si>
    <t>基础设施建设</t>
  </si>
  <si>
    <t>24</t>
  </si>
  <si>
    <t>附属单位上缴收入</t>
  </si>
  <si>
    <t>4</t>
  </si>
  <si>
    <t>培训费</t>
  </si>
  <si>
    <t>项</t>
  </si>
  <si>
    <t>基本支出</t>
  </si>
  <si>
    <t xml:space="preserve">      交纳所得税</t>
  </si>
  <si>
    <t>十四、资源勘探信息等支出</t>
  </si>
  <si>
    <t>41</t>
  </si>
  <si>
    <t xml:space="preserve">      经营结余</t>
  </si>
  <si>
    <t>因公出国（境）费用</t>
  </si>
  <si>
    <t>助学金</t>
  </si>
  <si>
    <t>45</t>
  </si>
  <si>
    <t>提租补贴</t>
  </si>
  <si>
    <t>收入</t>
  </si>
  <si>
    <t>项目</t>
  </si>
  <si>
    <t>邮电费</t>
  </si>
  <si>
    <t>事业收入</t>
  </si>
  <si>
    <t>20</t>
  </si>
  <si>
    <t>办公费</t>
  </si>
  <si>
    <t>专用设备购置</t>
  </si>
  <si>
    <t>商业服务业等支出</t>
  </si>
  <si>
    <t>二十二、债务还本支出</t>
  </si>
  <si>
    <t>九、医疗卫生与计划生育支出</t>
  </si>
  <si>
    <t>43</t>
  </si>
  <si>
    <t>绩效工资</t>
  </si>
  <si>
    <t>科目名称</t>
  </si>
  <si>
    <t>二十、粮油物资储备支出</t>
  </si>
  <si>
    <t>四、公共安全支出</t>
  </si>
  <si>
    <t>26</t>
  </si>
  <si>
    <t>金额单位：元</t>
  </si>
  <si>
    <t>6</t>
  </si>
  <si>
    <t>电费</t>
  </si>
  <si>
    <t>文化体育与传媒支出</t>
  </si>
  <si>
    <t>8</t>
  </si>
  <si>
    <t>83</t>
  </si>
  <si>
    <t>207</t>
  </si>
  <si>
    <t>28</t>
  </si>
  <si>
    <t>二十三、债务付息支出</t>
  </si>
  <si>
    <t>专用材料费</t>
  </si>
  <si>
    <t>22</t>
  </si>
  <si>
    <t>三、国防支出</t>
  </si>
  <si>
    <t>2</t>
  </si>
  <si>
    <t>一般公共预算财政拨款</t>
  </si>
  <si>
    <t>四、经营收入</t>
  </si>
  <si>
    <t>一、财政拨款收入</t>
  </si>
  <si>
    <t>资源勘探信息等支出</t>
  </si>
  <si>
    <t>47</t>
  </si>
  <si>
    <t>本年收入合计</t>
  </si>
  <si>
    <t>十二、农林水支出</t>
  </si>
  <si>
    <t>年末财政拨款结转和结余</t>
  </si>
  <si>
    <t>49</t>
  </si>
  <si>
    <t/>
  </si>
  <si>
    <t>编制单位：</t>
  </si>
  <si>
    <t>项目</t>
  </si>
  <si>
    <t>公开02表</t>
  </si>
  <si>
    <t>（细化至“项”级）</t>
  </si>
  <si>
    <t>公开03表</t>
  </si>
  <si>
    <t>金额：元</t>
  </si>
  <si>
    <t>金额：元</t>
  </si>
  <si>
    <t xml:space="preserve"> </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</si>
  <si>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</si>
  <si>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</si>
  <si>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</si>
  <si>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</si>
  <si>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</si>
  <si>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</si>
  <si>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</si>
  <si>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</si>
  <si>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</si>
  <si>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</si>
  <si>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</si>
  <si>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</si>
  <si>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</si>
  <si>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</si>
  <si>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</si>
  <si>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</si>
  <si>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</si>
  <si>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t>编制单位：</t>
  </si>
  <si>
    <r>
      <rPr>
        <sz val="11"/>
        <color indexed="8"/>
        <rFont val="宋体"/>
        <family val="0"/>
      </rPr>
      <t>公开</t>
    </r>
    <r>
      <rPr>
        <sz val="11"/>
        <color indexed="8"/>
        <rFont val="Arial"/>
        <family val="2"/>
      </rPr>
      <t>05</t>
    </r>
    <r>
      <rPr>
        <sz val="11"/>
        <color indexed="8"/>
        <rFont val="宋体"/>
        <family val="0"/>
      </rPr>
      <t>表</t>
    </r>
  </si>
  <si>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</si>
  <si>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</si>
  <si>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</si>
  <si>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</si>
  <si>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</si>
  <si>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</si>
  <si>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</si>
  <si>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</si>
  <si>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</si>
  <si>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</si>
  <si>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编制单位：</t>
  </si>
  <si>
    <t>项目</t>
  </si>
  <si>
    <t>采购预算</t>
  </si>
  <si>
    <t>采购金额</t>
  </si>
  <si>
    <t>合计</t>
  </si>
  <si>
    <t>货物</t>
  </si>
  <si>
    <t>工程</t>
  </si>
  <si>
    <t>服务</t>
  </si>
  <si>
    <r>
      <rPr>
        <sz val="11"/>
        <color indexed="8"/>
        <rFont val="宋体"/>
        <family val="0"/>
      </rPr>
      <t>公开</t>
    </r>
    <r>
      <rPr>
        <sz val="11"/>
        <color indexed="8"/>
        <rFont val="Arial"/>
        <family val="2"/>
      </rPr>
      <t>08</t>
    </r>
    <r>
      <rPr>
        <sz val="11"/>
        <color indexed="8"/>
        <rFont val="宋体"/>
        <family val="0"/>
      </rPr>
      <t>表</t>
    </r>
  </si>
  <si>
    <t>一、政府采购情况</t>
  </si>
  <si>
    <t>行次</t>
  </si>
  <si>
    <t>二、机关运行经费</t>
  </si>
  <si>
    <t>（一）行政单位</t>
  </si>
  <si>
    <t>（二）参照公务员法管理事业单位</t>
  </si>
  <si>
    <t>统计数</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</si>
  <si>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</si>
  <si>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</si>
  <si>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</si>
  <si>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</si>
  <si>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</si>
  <si>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</si>
  <si>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</si>
  <si>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</si>
  <si>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金额：元</t>
  </si>
  <si>
    <t>注：本表反映部门本年度政府采购及机关运行经费和国有资产占用情况。</t>
  </si>
  <si>
    <t>注：本表反映部门本年度政府性基金预算财政拨款收入、支出及结转和结余情况。</t>
  </si>
  <si>
    <t>被装购置费</t>
  </si>
  <si>
    <t>一般公共预算财政拨款</t>
  </si>
  <si>
    <t>政府性基金预算财政拨款</t>
  </si>
  <si>
    <t>注：本表反映部门本年度各项支出情况。</t>
  </si>
  <si>
    <t>2015年收入支出决算总表</t>
  </si>
  <si>
    <t>2015年收入决算表</t>
  </si>
  <si>
    <t>2015年支出决算表</t>
  </si>
  <si>
    <t>2015年财政拨款收入支出决算总表</t>
  </si>
  <si>
    <t>2015年政府性基金预算财政拨款收入支出决算表</t>
  </si>
  <si>
    <t>2015年部门决算公开相关信息统计表</t>
  </si>
  <si>
    <t>注：本表反映部门本年度一般公共预算财政拨款支出明细情况。</t>
  </si>
  <si>
    <t>公开09表</t>
  </si>
  <si>
    <t>单位：元</t>
  </si>
  <si>
    <t>项     目</t>
  </si>
  <si>
    <t>2015年决算数</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</si>
  <si>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</si>
  <si>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</si>
  <si>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</si>
  <si>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</si>
  <si>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</si>
  <si>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</si>
  <si>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</si>
  <si>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</si>
  <si>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</si>
  <si>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</si>
  <si>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</si>
  <si>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</si>
  <si>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</si>
  <si>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</si>
  <si>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</si>
  <si>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</si>
  <si>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2015年一般公共预算财政拨款“三公”经费支出表</t>
  </si>
  <si>
    <t>2015年一般公共预算财政拨款支出决算表（一）</t>
  </si>
  <si>
    <t>2015年一般公共预算财政拨款决算表（二）</t>
  </si>
  <si>
    <t>其他支出</t>
  </si>
  <si>
    <t>其中，一般公共预算财政拨款基本支出</t>
  </si>
  <si>
    <r>
      <t>从</t>
    </r>
    <r>
      <rPr>
        <sz val="10"/>
        <color indexed="8"/>
        <rFont val="Arial"/>
        <family val="2"/>
      </rPr>
      <t>08</t>
    </r>
    <r>
      <rPr>
        <sz val="10"/>
        <color indexed="8"/>
        <rFont val="宋体"/>
        <family val="0"/>
      </rPr>
      <t>表取数</t>
    </r>
  </si>
  <si>
    <r>
      <t>从</t>
    </r>
    <r>
      <rPr>
        <sz val="10"/>
        <color indexed="8"/>
        <rFont val="Arial"/>
        <family val="2"/>
      </rPr>
      <t>08-1</t>
    </r>
    <r>
      <rPr>
        <sz val="10"/>
        <color indexed="8"/>
        <rFont val="宋体"/>
        <family val="0"/>
      </rPr>
      <t>表取数</t>
    </r>
  </si>
  <si>
    <t>小计</t>
  </si>
  <si>
    <t>从08-1表取数</t>
  </si>
  <si>
    <t>合计－已取数</t>
  </si>
  <si>
    <t>编制单位：晋中市司法局</t>
  </si>
  <si>
    <t>其他一般公共服务支出</t>
  </si>
  <si>
    <t>行政运行</t>
  </si>
  <si>
    <t>一般行政管理事务</t>
  </si>
  <si>
    <t>普法宣传</t>
  </si>
  <si>
    <t>法律援助</t>
  </si>
  <si>
    <t>司法统一考试</t>
  </si>
  <si>
    <t>其他司法支出</t>
  </si>
  <si>
    <t>归口管理的行政单位离退休</t>
  </si>
  <si>
    <t>其他行政事业单位离退休</t>
  </si>
  <si>
    <t>行政单位医疗</t>
  </si>
  <si>
    <t>其他医疗保障支出</t>
  </si>
  <si>
    <t>其他计划生育事务支出</t>
  </si>
  <si>
    <t>住房公积金</t>
  </si>
  <si>
    <t>提租补贴</t>
  </si>
  <si>
    <t>一般公共服务支出</t>
  </si>
  <si>
    <t>公共安全支出</t>
  </si>
  <si>
    <t>司法</t>
  </si>
  <si>
    <t>社会保障支出</t>
  </si>
  <si>
    <t>行政事业单位离退休</t>
  </si>
  <si>
    <t>医疗卫生与计划生育支出</t>
  </si>
  <si>
    <t>医疗保障</t>
  </si>
  <si>
    <t>住房保障支出</t>
  </si>
  <si>
    <t>住房改革支出</t>
  </si>
  <si>
    <t>教育支出</t>
  </si>
  <si>
    <t>其他教育支出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</si>
</sst>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s>
  <fonts count="33">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宋体"/>
      <family val="0"/>
    </font>
    <font>
      <sz val="18"/>
      <color indexed="8"/>
      <name val="黑体"/>
      <family val="0"/>
    </font>
    <font>
      <sz val="12"/>
      <color indexed="8"/>
      <name val="黑体"/>
      <family val="0"/>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style="thin"/>
      <bottom style="thin"/>
    </border>
    <border>
      <left>
        <color indexed="8"/>
      </left>
      <right style="medium">
        <color indexed="8"/>
      </right>
      <top style="thin">
        <color indexed="8"/>
      </top>
      <bottom>
        <color indexed="63"/>
      </bottom>
    </border>
    <border>
      <left style="thin"/>
      <right style="thin"/>
      <top style="thin"/>
      <bottom style="thin"/>
    </border>
    <border>
      <left style="thin"/>
      <right style="thin"/>
      <top style="thin"/>
      <bottom style="medium"/>
    </border>
    <border>
      <left style="thin"/>
      <right style="medium">
        <color indexed="8"/>
      </right>
      <top style="thin">
        <color indexed="8"/>
      </top>
      <bottom style="medium"/>
    </border>
    <border>
      <left>
        <color indexed="8"/>
      </left>
      <right style="thin">
        <color indexed="8"/>
      </right>
      <top>
        <color indexed="63"/>
      </top>
      <bottom style="medium">
        <color indexed="8"/>
      </bottom>
    </border>
    <border>
      <left>
        <color indexed="8"/>
      </left>
      <right style="medium">
        <color indexed="8"/>
      </right>
      <top>
        <color indexed="63"/>
      </top>
      <bottom style="medium">
        <color indexed="8"/>
      </bottom>
    </border>
    <border>
      <left>
        <color indexed="8"/>
      </left>
      <right>
        <color indexed="63"/>
      </right>
      <top style="thin"/>
      <bottom style="thin"/>
    </border>
    <border>
      <left style="thin"/>
      <right style="medium">
        <color indexed="8"/>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8"/>
      </left>
      <right>
        <color indexed="8"/>
      </right>
      <top style="thin">
        <color indexed="8"/>
      </top>
      <bottom>
        <color indexed="8"/>
      </bottom>
    </border>
    <border>
      <left style="thin"/>
      <right style="thin"/>
      <top style="thin"/>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style="medium">
        <color indexed="8"/>
      </left>
      <right style="thin">
        <color indexed="8"/>
      </right>
      <top>
        <color indexed="63"/>
      </top>
      <bottom style="medium">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style="medium">
        <color indexed="8"/>
      </left>
      <right>
        <color indexed="63"/>
      </right>
      <top style="thin">
        <color indexed="8"/>
      </top>
      <bottom style="thin">
        <color indexed="8"/>
      </bottom>
    </border>
    <border>
      <left>
        <color indexed="8"/>
      </left>
      <right>
        <color indexed="63"/>
      </right>
      <top>
        <color indexed="63"/>
      </top>
      <bottom style="thin">
        <color indexed="8"/>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lignment/>
      <protection/>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24"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184" fontId="0" fillId="0" borderId="0">
      <alignment/>
      <protection/>
    </xf>
    <xf numFmtId="185" fontId="0" fillId="0" borderId="0">
      <alignment/>
      <protection/>
    </xf>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0" fillId="22" borderId="0" applyNumberFormat="0" applyBorder="0" applyAlignment="0" applyProtection="0"/>
    <xf numFmtId="0" fontId="31" fillId="16" borderId="8" applyNumberFormat="0" applyAlignment="0" applyProtection="0"/>
    <xf numFmtId="0" fontId="32" fillId="7" borderId="5" applyNumberFormat="0" applyAlignment="0" applyProtection="0"/>
    <xf numFmtId="0" fontId="0" fillId="23" borderId="9" applyNumberFormat="0" applyFont="0" applyAlignment="0" applyProtection="0"/>
  </cellStyleXfs>
  <cellXfs count="235">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4" fontId="2" fillId="0" borderId="12" xfId="0" applyNumberFormat="1" applyFont="1" applyBorder="1" applyAlignment="1">
      <alignment horizontal="right" vertical="center" shrinkToFit="1"/>
    </xf>
    <xf numFmtId="0" fontId="2" fillId="0" borderId="0" xfId="0" applyFont="1" applyBorder="1" applyAlignment="1">
      <alignment horizontal="left" vertical="center"/>
    </xf>
    <xf numFmtId="4" fontId="2" fillId="0" borderId="13" xfId="0" applyNumberFormat="1" applyFont="1" applyBorder="1" applyAlignment="1">
      <alignment horizontal="right" vertical="center" shrinkToFit="1"/>
    </xf>
    <xf numFmtId="4" fontId="2" fillId="0" borderId="14" xfId="0" applyNumberFormat="1" applyFont="1" applyBorder="1" applyAlignment="1">
      <alignment horizontal="right" vertical="center" shrinkToFit="1"/>
    </xf>
    <xf numFmtId="0" fontId="2" fillId="0" borderId="0" xfId="0" applyFont="1" applyBorder="1" applyAlignment="1">
      <alignment horizontal="center" vertical="center"/>
    </xf>
    <xf numFmtId="0" fontId="1" fillId="0" borderId="0" xfId="0" applyFont="1" applyAlignment="1">
      <alignment/>
    </xf>
    <xf numFmtId="0" fontId="2" fillId="0" borderId="12" xfId="0" applyFont="1" applyBorder="1" applyAlignment="1">
      <alignment horizontal="left" vertical="center" shrinkToFit="1"/>
    </xf>
    <xf numFmtId="0" fontId="0" fillId="0" borderId="15" xfId="0" applyBorder="1" applyAlignment="1">
      <alignment/>
    </xf>
    <xf numFmtId="0" fontId="2" fillId="0" borderId="10" xfId="0" applyFont="1" applyBorder="1" applyAlignment="1">
      <alignment horizontal="left" vertical="center" shrinkToFit="1"/>
    </xf>
    <xf numFmtId="0" fontId="2" fillId="0" borderId="16" xfId="0" applyFont="1" applyBorder="1" applyAlignment="1">
      <alignment/>
    </xf>
    <xf numFmtId="0" fontId="0" fillId="0" borderId="16" xfId="0" applyBorder="1" applyAlignment="1">
      <alignment/>
    </xf>
    <xf numFmtId="4" fontId="2" fillId="0" borderId="17" xfId="0" applyNumberFormat="1" applyFont="1" applyBorder="1" applyAlignment="1">
      <alignment horizontal="right" vertical="center" shrinkToFit="1"/>
    </xf>
    <xf numFmtId="0" fontId="2" fillId="0" borderId="18" xfId="0" applyFont="1" applyBorder="1" applyAlignment="1">
      <alignment horizontal="left" vertical="center" shrinkToFit="1"/>
    </xf>
    <xf numFmtId="4" fontId="2" fillId="0" borderId="18" xfId="0" applyNumberFormat="1" applyFont="1" applyBorder="1" applyAlignment="1">
      <alignment horizontal="right" vertical="center" shrinkToFit="1"/>
    </xf>
    <xf numFmtId="4" fontId="2" fillId="0" borderId="19" xfId="0" applyNumberFormat="1" applyFont="1" applyBorder="1" applyAlignment="1">
      <alignment horizontal="right" vertical="center" shrinkToFit="1"/>
    </xf>
    <xf numFmtId="0" fontId="2" fillId="0" borderId="13" xfId="0" applyFont="1" applyBorder="1" applyAlignment="1">
      <alignment horizontal="left" vertical="center" shrinkToFit="1"/>
    </xf>
    <xf numFmtId="4" fontId="2" fillId="0" borderId="20" xfId="0" applyNumberFormat="1" applyFont="1" applyBorder="1" applyAlignment="1">
      <alignment horizontal="right" vertical="center" shrinkToFit="1"/>
    </xf>
    <xf numFmtId="4" fontId="2" fillId="0" borderId="15" xfId="0" applyNumberFormat="1" applyFont="1" applyBorder="1" applyAlignment="1">
      <alignment horizontal="right" vertical="center" shrinkToFit="1"/>
    </xf>
    <xf numFmtId="4" fontId="2" fillId="0" borderId="21"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22" xfId="0" applyFont="1" applyBorder="1" applyAlignment="1">
      <alignment horizontal="left" vertical="center" shrinkToFit="1"/>
    </xf>
    <xf numFmtId="4" fontId="2" fillId="0" borderId="22" xfId="0" applyNumberFormat="1" applyFont="1" applyBorder="1" applyAlignment="1">
      <alignment horizontal="right" vertical="center" shrinkToFit="1"/>
    </xf>
    <xf numFmtId="0" fontId="2" fillId="0" borderId="0" xfId="0" applyFont="1" applyAlignment="1">
      <alignment horizontal="right"/>
    </xf>
    <xf numFmtId="0" fontId="2" fillId="24" borderId="15" xfId="0" applyFont="1" applyFill="1" applyBorder="1" applyAlignment="1">
      <alignment horizontal="center" vertical="center" wrapText="1" shrinkToFit="1"/>
    </xf>
    <xf numFmtId="0" fontId="2" fillId="0" borderId="23" xfId="0" applyFont="1" applyBorder="1" applyAlignment="1">
      <alignment horizontal="left" vertical="center" shrinkToFit="1"/>
    </xf>
    <xf numFmtId="0" fontId="0" fillId="0" borderId="24" xfId="0" applyBorder="1" applyAlignment="1">
      <alignment/>
    </xf>
    <xf numFmtId="0" fontId="1" fillId="0" borderId="0" xfId="0" applyFont="1" applyAlignment="1">
      <alignment/>
    </xf>
    <xf numFmtId="0" fontId="2" fillId="0" borderId="24" xfId="0" applyFont="1" applyBorder="1" applyAlignment="1">
      <alignment/>
    </xf>
    <xf numFmtId="0" fontId="2" fillId="0" borderId="25" xfId="0" applyFont="1" applyBorder="1" applyAlignment="1">
      <alignment horizontal="left" vertical="center" shrinkToFit="1"/>
    </xf>
    <xf numFmtId="4" fontId="2" fillId="0" borderId="26" xfId="0" applyNumberFormat="1" applyFont="1" applyBorder="1" applyAlignment="1">
      <alignment horizontal="right" vertical="center" shrinkToFit="1"/>
    </xf>
    <xf numFmtId="0" fontId="0" fillId="0" borderId="26" xfId="0" applyBorder="1" applyAlignment="1">
      <alignment/>
    </xf>
    <xf numFmtId="0" fontId="2" fillId="0" borderId="16" xfId="0" applyFont="1" applyBorder="1" applyAlignment="1">
      <alignment vertical="center"/>
    </xf>
    <xf numFmtId="0" fontId="4" fillId="0" borderId="16" xfId="0" applyFont="1" applyBorder="1" applyAlignment="1">
      <alignment horizontal="right" vertical="center" shrinkToFit="1"/>
    </xf>
    <xf numFmtId="0" fontId="2" fillId="0" borderId="10" xfId="0" applyFont="1" applyBorder="1" applyAlignment="1">
      <alignment horizontal="left" vertical="center" shrinkToFit="1"/>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5" xfId="0" applyFont="1" applyFill="1" applyBorder="1" applyAlignment="1">
      <alignment horizontal="center" vertical="center"/>
    </xf>
    <xf numFmtId="0" fontId="0" fillId="25" borderId="15" xfId="0" applyFill="1" applyBorder="1" applyAlignment="1">
      <alignment/>
    </xf>
    <xf numFmtId="0" fontId="2" fillId="24" borderId="23" xfId="0" applyFont="1" applyFill="1" applyBorder="1" applyAlignment="1">
      <alignment horizontal="center" vertical="center" wrapText="1" shrinkToFit="1"/>
    </xf>
    <xf numFmtId="0" fontId="0" fillId="25" borderId="15" xfId="0" applyFill="1" applyBorder="1" applyAlignment="1">
      <alignment horizontal="center" vertical="center"/>
    </xf>
    <xf numFmtId="4" fontId="2" fillId="25" borderId="15" xfId="0" applyNumberFormat="1" applyFont="1" applyFill="1" applyBorder="1" applyAlignment="1">
      <alignment horizontal="right" vertical="center" shrinkToFi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27" xfId="0" applyFont="1" applyFill="1" applyBorder="1" applyAlignment="1">
      <alignment horizontal="center" vertical="center"/>
    </xf>
    <xf numFmtId="0" fontId="2" fillId="24" borderId="27"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27"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28" xfId="0" applyFont="1" applyFill="1" applyBorder="1" applyAlignment="1">
      <alignment horizontal="center" vertical="center"/>
    </xf>
    <xf numFmtId="0" fontId="2" fillId="24" borderId="29" xfId="0" applyFont="1" applyFill="1" applyBorder="1" applyAlignment="1">
      <alignment horizontal="center" vertical="center"/>
    </xf>
    <xf numFmtId="4" fontId="2" fillId="25" borderId="29" xfId="0" applyNumberFormat="1" applyFont="1" applyFill="1" applyBorder="1" applyAlignment="1">
      <alignment horizontal="right" vertical="center" shrinkToFit="1"/>
    </xf>
    <xf numFmtId="0" fontId="3" fillId="24" borderId="29" xfId="0" applyFont="1" applyFill="1" applyBorder="1" applyAlignment="1">
      <alignment horizontal="center" vertical="center"/>
    </xf>
    <xf numFmtId="0" fontId="2" fillId="24" borderId="11" xfId="0" applyFont="1" applyFill="1" applyBorder="1" applyAlignment="1">
      <alignment horizontal="center" vertical="center" wrapText="1" shrinkToFit="1"/>
    </xf>
    <xf numFmtId="4" fontId="2" fillId="25" borderId="11" xfId="0" applyNumberFormat="1" applyFont="1" applyFill="1" applyBorder="1" applyAlignment="1">
      <alignment horizontal="right" vertical="center" shrinkToFit="1"/>
    </xf>
    <xf numFmtId="0" fontId="2" fillId="24" borderId="27"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27" xfId="0" applyFont="1" applyFill="1" applyBorder="1" applyAlignment="1">
      <alignment horizontal="left" vertical="center" shrinkToFit="1"/>
    </xf>
    <xf numFmtId="0" fontId="2" fillId="25" borderId="11" xfId="0" applyFont="1" applyFill="1" applyBorder="1" applyAlignment="1">
      <alignment horizontal="right" vertical="center" shrinkToFit="1"/>
    </xf>
    <xf numFmtId="0" fontId="2" fillId="25" borderId="11" xfId="0" applyFont="1" applyFill="1" applyBorder="1" applyAlignment="1">
      <alignment horizontal="center" vertical="center" shrinkToFit="1"/>
    </xf>
    <xf numFmtId="0" fontId="3" fillId="24" borderId="27"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2" fillId="24" borderId="23" xfId="0" applyFont="1" applyFill="1" applyBorder="1" applyAlignment="1">
      <alignment horizontal="lef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left" vertical="center" shrinkToFit="1"/>
    </xf>
    <xf numFmtId="0" fontId="2" fillId="24" borderId="32" xfId="0" applyFont="1" applyFill="1" applyBorder="1" applyAlignment="1">
      <alignment horizontal="left" vertical="center" shrinkToFit="1"/>
    </xf>
    <xf numFmtId="0" fontId="2" fillId="24" borderId="12" xfId="0" applyFont="1" applyFill="1" applyBorder="1" applyAlignment="1">
      <alignment horizontal="center" vertical="center" shrinkToFit="1"/>
    </xf>
    <xf numFmtId="0" fontId="2" fillId="25" borderId="12" xfId="0" applyFont="1" applyFill="1" applyBorder="1" applyAlignment="1">
      <alignment horizontal="right" vertical="center" shrinkToFit="1"/>
    </xf>
    <xf numFmtId="0" fontId="2" fillId="24" borderId="12" xfId="0" applyFont="1" applyFill="1" applyBorder="1" applyAlignment="1">
      <alignment horizontal="left" vertical="center" shrinkToFit="1"/>
    </xf>
    <xf numFmtId="4" fontId="2" fillId="25" borderId="14" xfId="0" applyNumberFormat="1" applyFont="1" applyFill="1" applyBorder="1" applyAlignment="1">
      <alignment horizontal="right" vertical="center" shrinkToFit="1"/>
    </xf>
    <xf numFmtId="0" fontId="3"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4" fontId="2" fillId="25" borderId="34" xfId="0" applyNumberFormat="1" applyFont="1" applyFill="1" applyBorder="1" applyAlignment="1">
      <alignment horizontal="right" vertical="center" shrinkToFit="1"/>
    </xf>
    <xf numFmtId="0" fontId="3" fillId="24" borderId="34" xfId="0" applyFont="1" applyFill="1" applyBorder="1" applyAlignment="1">
      <alignment horizontal="center" vertical="center" shrinkToFit="1"/>
    </xf>
    <xf numFmtId="4" fontId="2" fillId="25" borderId="35" xfId="0" applyNumberFormat="1" applyFont="1" applyFill="1" applyBorder="1" applyAlignment="1">
      <alignment horizontal="right" vertical="center" shrinkToFit="1"/>
    </xf>
    <xf numFmtId="0" fontId="2" fillId="0" borderId="0" xfId="0" applyFont="1" applyAlignment="1">
      <alignment/>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0" fillId="0" borderId="15" xfId="0" applyFont="1" applyBorder="1" applyAlignment="1">
      <alignment wrapText="1"/>
    </xf>
    <xf numFmtId="0" fontId="10"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10" fillId="0" borderId="15" xfId="0" applyFont="1" applyBorder="1" applyAlignment="1">
      <alignment vertical="center"/>
    </xf>
    <xf numFmtId="0" fontId="2" fillId="24" borderId="27" xfId="0" applyFont="1" applyFill="1" applyBorder="1" applyAlignment="1">
      <alignment horizontal="left" vertical="center"/>
    </xf>
    <xf numFmtId="0" fontId="15" fillId="0" borderId="0" xfId="40" applyFont="1" applyAlignment="1">
      <alignment horizontal="center" vertical="center"/>
      <protection/>
    </xf>
    <xf numFmtId="0" fontId="1" fillId="0" borderId="0" xfId="40" applyFont="1" applyAlignment="1">
      <alignment horizontal="right" vertical="center"/>
      <protection/>
    </xf>
    <xf numFmtId="0" fontId="16" fillId="0" borderId="0" xfId="0" applyFont="1" applyAlignment="1">
      <alignment horizontal="left" vertical="center"/>
    </xf>
    <xf numFmtId="0" fontId="16" fillId="0" borderId="0" xfId="0" applyFont="1" applyAlignment="1">
      <alignment/>
    </xf>
    <xf numFmtId="0" fontId="16" fillId="0" borderId="0" xfId="0" applyFont="1" applyAlignment="1">
      <alignment horizontal="right" vertical="center"/>
    </xf>
    <xf numFmtId="0" fontId="17" fillId="0" borderId="0" xfId="0" applyFont="1" applyAlignment="1">
      <alignment/>
    </xf>
    <xf numFmtId="0" fontId="17" fillId="0" borderId="15" xfId="0" applyFont="1" applyBorder="1" applyAlignment="1">
      <alignment horizontal="center" vertical="center"/>
    </xf>
    <xf numFmtId="0" fontId="17" fillId="0" borderId="15" xfId="0" applyFont="1" applyBorder="1" applyAlignment="1">
      <alignment horizontal="right" vertical="center"/>
    </xf>
    <xf numFmtId="0" fontId="17" fillId="0" borderId="15" xfId="0" applyFont="1" applyBorder="1" applyAlignment="1">
      <alignment vertical="center"/>
    </xf>
    <xf numFmtId="0" fontId="17" fillId="0" borderId="15" xfId="0" applyFont="1" applyBorder="1" applyAlignment="1">
      <alignment/>
    </xf>
    <xf numFmtId="3" fontId="0" fillId="0" borderId="15" xfId="0" applyNumberFormat="1" applyBorder="1" applyAlignment="1">
      <alignment/>
    </xf>
    <xf numFmtId="0" fontId="2" fillId="0" borderId="15" xfId="0" applyFont="1" applyBorder="1" applyAlignment="1">
      <alignment vertical="center"/>
    </xf>
    <xf numFmtId="0" fontId="17" fillId="0" borderId="15" xfId="0" applyFont="1" applyBorder="1" applyAlignment="1">
      <alignment horizontal="left" vertical="center"/>
    </xf>
    <xf numFmtId="0" fontId="4" fillId="25" borderId="15" xfId="0" applyFont="1" applyFill="1" applyBorder="1" applyAlignment="1">
      <alignment/>
    </xf>
    <xf numFmtId="0" fontId="4" fillId="0" borderId="15" xfId="0" applyFont="1" applyBorder="1" applyAlignment="1">
      <alignment/>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0" borderId="13"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24" borderId="39" xfId="0" applyFont="1" applyFill="1" applyBorder="1" applyAlignment="1">
      <alignment horizontal="center" vertical="center"/>
    </xf>
    <xf numFmtId="0" fontId="2" fillId="24" borderId="40" xfId="0" applyFont="1" applyFill="1" applyBorder="1" applyAlignment="1">
      <alignment horizontal="center" vertical="center"/>
    </xf>
    <xf numFmtId="0" fontId="2" fillId="24" borderId="27" xfId="0" applyFont="1" applyFill="1" applyBorder="1" applyAlignment="1">
      <alignment horizontal="center" vertical="center" wrapText="1"/>
    </xf>
    <xf numFmtId="0" fontId="10" fillId="0" borderId="38" xfId="0" applyFont="1" applyBorder="1" applyAlignment="1">
      <alignment horizontal="left"/>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43"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38" xfId="0" applyFont="1" applyBorder="1" applyAlignment="1">
      <alignment horizontal="left"/>
    </xf>
    <xf numFmtId="0" fontId="2" fillId="24" borderId="40" xfId="0"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24" borderId="39" xfId="0" applyFont="1" applyFill="1" applyBorder="1" applyAlignment="1">
      <alignment horizontal="center" vertical="center" shrinkToFit="1"/>
    </xf>
    <xf numFmtId="0" fontId="2" fillId="0" borderId="45" xfId="0" applyFont="1" applyBorder="1" applyAlignment="1">
      <alignment horizontal="left"/>
    </xf>
    <xf numFmtId="0" fontId="10" fillId="0" borderId="45" xfId="0" applyFont="1" applyBorder="1" applyAlignment="1">
      <alignment horizontal="left"/>
    </xf>
    <xf numFmtId="0" fontId="13" fillId="0" borderId="0" xfId="0" applyFont="1" applyAlignment="1">
      <alignment horizontal="center"/>
    </xf>
    <xf numFmtId="0" fontId="2" fillId="0" borderId="46"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6" xfId="0" applyBorder="1" applyAlignment="1">
      <alignment horizontal="center"/>
    </xf>
    <xf numFmtId="0" fontId="2" fillId="0" borderId="46" xfId="0"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2" fillId="0" borderId="27" xfId="0" applyFont="1" applyBorder="1" applyAlignment="1">
      <alignment horizontal="center" vertical="center" shrinkToFit="1"/>
    </xf>
    <xf numFmtId="0" fontId="2" fillId="24" borderId="40"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0" fontId="2" fillId="24" borderId="44" xfId="0" applyFont="1" applyFill="1" applyBorder="1" applyAlignment="1">
      <alignment horizontal="center" vertical="center" wrapText="1" shrinkToFit="1"/>
    </xf>
    <xf numFmtId="0" fontId="2" fillId="24" borderId="11" xfId="0" applyFont="1" applyFill="1" applyBorder="1" applyAlignment="1">
      <alignment horizontal="center" vertical="center" wrapText="1" shrinkToFit="1"/>
    </xf>
    <xf numFmtId="0" fontId="2" fillId="24" borderId="27"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27" xfId="0" applyFont="1" applyFill="1" applyBorder="1" applyAlignment="1">
      <alignment horizontal="center" vertical="center" wrapText="1" shrinkToFit="1"/>
    </xf>
    <xf numFmtId="0" fontId="2" fillId="0" borderId="32" xfId="0" applyFont="1" applyBorder="1" applyAlignment="1">
      <alignment horizontal="center" vertical="center" shrinkToFit="1"/>
    </xf>
    <xf numFmtId="0" fontId="2" fillId="0" borderId="12" xfId="0" applyFont="1" applyBorder="1" applyAlignment="1">
      <alignment horizontal="center" vertical="center" shrinkToFit="1"/>
    </xf>
    <xf numFmtId="0" fontId="8" fillId="0" borderId="0" xfId="0" applyFont="1" applyAlignment="1">
      <alignment horizontal="center"/>
    </xf>
    <xf numFmtId="0" fontId="2" fillId="0" borderId="27" xfId="0" applyFont="1" applyBorder="1" applyAlignment="1">
      <alignment horizontal="left" vertical="center" shrinkToFi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27" xfId="0" applyFont="1" applyFill="1" applyBorder="1" applyAlignment="1">
      <alignment horizontal="center" vertical="center" wrapText="1" shrinkToFit="1"/>
    </xf>
    <xf numFmtId="0" fontId="2" fillId="24" borderId="47" xfId="0" applyFont="1" applyFill="1" applyBorder="1" applyAlignment="1">
      <alignment horizontal="center" vertical="center" wrapText="1" shrinkToFit="1"/>
    </xf>
    <xf numFmtId="0" fontId="2" fillId="24" borderId="23" xfId="0" applyFont="1" applyFill="1" applyBorder="1" applyAlignment="1">
      <alignment horizontal="center" vertical="center" wrapText="1" shrinkToFit="1"/>
    </xf>
    <xf numFmtId="0" fontId="2" fillId="24" borderId="25" xfId="0" applyFont="1" applyFill="1" applyBorder="1" applyAlignment="1">
      <alignment horizontal="center" vertical="center" wrapText="1" shrinkToFit="1"/>
    </xf>
    <xf numFmtId="0" fontId="2" fillId="24" borderId="39" xfId="0" applyFont="1" applyFill="1" applyBorder="1" applyAlignment="1">
      <alignment horizontal="center" vertical="center" wrapText="1" shrinkToFit="1"/>
    </xf>
    <xf numFmtId="0" fontId="2" fillId="25" borderId="48" xfId="0" applyFont="1" applyFill="1" applyBorder="1" applyAlignment="1">
      <alignment horizontal="center" vertical="center" wrapText="1"/>
    </xf>
    <xf numFmtId="0" fontId="10" fillId="25" borderId="15" xfId="0" applyFont="1" applyFill="1" applyBorder="1" applyAlignment="1">
      <alignment horizontal="center" vertical="center" wrapText="1"/>
    </xf>
    <xf numFmtId="0" fontId="10" fillId="25" borderId="26" xfId="0" applyFont="1" applyFill="1" applyBorder="1" applyAlignment="1">
      <alignment horizontal="center" vertical="center" wrapText="1"/>
    </xf>
    <xf numFmtId="0" fontId="2" fillId="25" borderId="48" xfId="0" applyFont="1" applyFill="1" applyBorder="1" applyAlignment="1">
      <alignment horizontal="center" vertical="center"/>
    </xf>
    <xf numFmtId="0" fontId="10" fillId="25" borderId="15" xfId="0" applyFont="1" applyFill="1" applyBorder="1" applyAlignment="1">
      <alignment horizontal="center" vertical="center"/>
    </xf>
    <xf numFmtId="0" fontId="10" fillId="25" borderId="26" xfId="0" applyFont="1" applyFill="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2" fillId="0" borderId="16" xfId="0" applyFont="1" applyBorder="1" applyAlignment="1">
      <alignment horizontal="center" vertical="center"/>
    </xf>
    <xf numFmtId="0" fontId="2" fillId="0" borderId="32" xfId="0" applyFont="1" applyBorder="1" applyAlignment="1">
      <alignment horizontal="left" vertical="center" shrinkToFit="1"/>
    </xf>
    <xf numFmtId="0" fontId="2" fillId="0" borderId="12" xfId="0" applyFont="1" applyBorder="1" applyAlignment="1">
      <alignment horizontal="left" vertical="center" shrinkToFit="1"/>
    </xf>
    <xf numFmtId="0" fontId="9" fillId="0" borderId="0" xfId="0" applyFont="1" applyAlignment="1">
      <alignment horizontal="center"/>
    </xf>
    <xf numFmtId="0" fontId="10" fillId="0" borderId="15" xfId="0" applyFont="1" applyBorder="1" applyAlignment="1">
      <alignment horizontal="center"/>
    </xf>
    <xf numFmtId="0" fontId="12" fillId="0" borderId="15" xfId="0" applyFont="1" applyBorder="1" applyAlignment="1">
      <alignment horizontal="center"/>
    </xf>
    <xf numFmtId="0" fontId="2" fillId="25" borderId="26" xfId="0" applyFont="1" applyFill="1" applyBorder="1" applyAlignment="1">
      <alignment horizontal="center" vertical="center"/>
    </xf>
    <xf numFmtId="0" fontId="2" fillId="25" borderId="48" xfId="0" applyFont="1" applyFill="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2" fillId="0" borderId="50" xfId="0" applyFont="1" applyBorder="1" applyAlignment="1">
      <alignment horizontal="left"/>
    </xf>
    <xf numFmtId="0" fontId="10" fillId="0" borderId="50" xfId="0" applyFont="1" applyBorder="1" applyAlignment="1">
      <alignment horizontal="left"/>
    </xf>
    <xf numFmtId="0" fontId="10" fillId="0" borderId="20" xfId="0" applyFont="1" applyBorder="1" applyAlignment="1">
      <alignment horizontal="center"/>
    </xf>
    <xf numFmtId="0" fontId="2" fillId="0" borderId="53" xfId="0" applyFont="1" applyBorder="1" applyAlignment="1">
      <alignment horizontal="left"/>
    </xf>
    <xf numFmtId="0" fontId="10" fillId="0" borderId="53" xfId="0" applyFont="1" applyBorder="1" applyAlignment="1">
      <alignment horizontal="left"/>
    </xf>
    <xf numFmtId="0" fontId="2" fillId="26" borderId="15" xfId="0" applyFont="1" applyFill="1" applyBorder="1" applyAlignment="1">
      <alignment horizontal="center" vertical="center"/>
    </xf>
    <xf numFmtId="0" fontId="10" fillId="26" borderId="15" xfId="0" applyFont="1" applyFill="1" applyBorder="1" applyAlignment="1">
      <alignment horizontal="center" vertical="center"/>
    </xf>
    <xf numFmtId="0" fontId="3" fillId="0" borderId="15" xfId="0" applyFont="1" applyBorder="1" applyAlignment="1">
      <alignment horizontal="center" vertical="center"/>
    </xf>
    <xf numFmtId="0" fontId="2" fillId="25" borderId="15" xfId="0" applyFont="1" applyFill="1" applyBorder="1" applyAlignment="1">
      <alignment horizontal="center" vertical="center"/>
    </xf>
    <xf numFmtId="0" fontId="2" fillId="25" borderId="15" xfId="0" applyFont="1" applyFill="1" applyBorder="1" applyAlignment="1">
      <alignment horizontal="center" vertical="center" wrapText="1"/>
    </xf>
    <xf numFmtId="0" fontId="2" fillId="25" borderId="15" xfId="0" applyFont="1" applyFill="1" applyBorder="1" applyAlignment="1">
      <alignment horizontal="center"/>
    </xf>
    <xf numFmtId="0" fontId="11" fillId="24" borderId="15" xfId="0" applyFont="1" applyFill="1" applyBorder="1" applyAlignment="1">
      <alignment horizontal="center" vertical="center" wrapText="1" shrinkToFit="1"/>
    </xf>
    <xf numFmtId="0" fontId="2" fillId="24" borderId="15" xfId="0" applyFont="1" applyFill="1" applyBorder="1" applyAlignment="1">
      <alignment horizontal="center" vertical="center" wrapText="1" shrinkToFit="1"/>
    </xf>
    <xf numFmtId="0" fontId="3" fillId="24" borderId="15" xfId="0" applyFont="1" applyFill="1" applyBorder="1" applyAlignment="1">
      <alignment horizontal="center" vertical="center" wrapText="1" shrinkToFit="1"/>
    </xf>
    <xf numFmtId="0" fontId="2" fillId="24" borderId="15" xfId="0" applyFont="1" applyFill="1" applyBorder="1" applyAlignment="1">
      <alignment horizontal="center" vertical="center" wrapText="1" shrinkToFit="1"/>
    </xf>
    <xf numFmtId="0" fontId="3" fillId="24" borderId="20" xfId="0" applyFont="1" applyFill="1" applyBorder="1" applyAlignment="1">
      <alignment horizontal="center" vertical="center" wrapText="1" shrinkToFit="1"/>
    </xf>
    <xf numFmtId="0" fontId="2" fillId="24" borderId="55" xfId="0" applyFont="1" applyFill="1" applyBorder="1" applyAlignment="1">
      <alignment horizontal="center" vertical="center" wrapText="1" shrinkToFit="1"/>
    </xf>
    <xf numFmtId="0" fontId="2" fillId="24" borderId="56" xfId="0" applyFont="1" applyFill="1" applyBorder="1" applyAlignment="1">
      <alignment horizontal="center" vertical="center" wrapText="1" shrinkToFit="1"/>
    </xf>
    <xf numFmtId="0" fontId="2" fillId="24" borderId="57" xfId="0" applyFont="1" applyFill="1" applyBorder="1" applyAlignment="1">
      <alignment horizontal="center" vertical="center" wrapText="1" shrinkToFit="1"/>
    </xf>
    <xf numFmtId="0" fontId="2" fillId="24" borderId="58" xfId="0" applyFont="1" applyFill="1" applyBorder="1" applyAlignment="1">
      <alignment horizontal="center" vertical="center" wrapText="1" shrinkToFit="1"/>
    </xf>
    <xf numFmtId="0" fontId="2" fillId="24" borderId="58" xfId="0" applyFont="1" applyFill="1" applyBorder="1" applyAlignment="1">
      <alignment horizontal="center" vertical="center" wrapText="1" shrinkToFit="1"/>
    </xf>
    <xf numFmtId="0" fontId="2" fillId="0" borderId="59" xfId="0" applyFont="1" applyBorder="1" applyAlignment="1">
      <alignment horizontal="center" vertical="center" shrinkToFit="1"/>
    </xf>
    <xf numFmtId="0" fontId="2" fillId="0" borderId="50" xfId="0" applyFont="1" applyBorder="1" applyAlignment="1">
      <alignment horizontal="left"/>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xf>
    <xf numFmtId="0" fontId="0" fillId="0" borderId="61" xfId="0" applyBorder="1" applyAlignment="1">
      <alignment horizontal="center"/>
    </xf>
    <xf numFmtId="0" fontId="10" fillId="0" borderId="15" xfId="0" applyFont="1" applyBorder="1" applyAlignment="1">
      <alignment horizontal="center" vertical="center"/>
    </xf>
    <xf numFmtId="0" fontId="3" fillId="0" borderId="15" xfId="0" applyFont="1" applyBorder="1" applyAlignment="1">
      <alignment horizontal="left" vertical="center"/>
    </xf>
    <xf numFmtId="0" fontId="12" fillId="0" borderId="15" xfId="0" applyFont="1" applyBorder="1" applyAlignment="1">
      <alignment horizontal="left" vertical="center"/>
    </xf>
    <xf numFmtId="0" fontId="2" fillId="0" borderId="60" xfId="0" applyFont="1" applyBorder="1" applyAlignment="1">
      <alignment horizontal="center" vertical="center"/>
    </xf>
    <xf numFmtId="0" fontId="2" fillId="0" borderId="20" xfId="0" applyFont="1" applyBorder="1" applyAlignment="1">
      <alignment horizontal="center" vertical="center"/>
    </xf>
    <xf numFmtId="0" fontId="2" fillId="0" borderId="61" xfId="0" applyFont="1" applyBorder="1" applyAlignment="1">
      <alignment horizontal="center" vertical="center"/>
    </xf>
    <xf numFmtId="0" fontId="3" fillId="0" borderId="15" xfId="0" applyFont="1" applyBorder="1" applyAlignment="1">
      <alignment horizontal="left"/>
    </xf>
    <xf numFmtId="0" fontId="2" fillId="0" borderId="15" xfId="0" applyFont="1" applyBorder="1" applyAlignment="1">
      <alignment horizontal="center" vertical="center"/>
    </xf>
    <xf numFmtId="0" fontId="14" fillId="0" borderId="0" xfId="40" applyFont="1" applyAlignment="1">
      <alignment horizontal="center" vertical="center"/>
      <protection/>
    </xf>
    <xf numFmtId="0" fontId="2" fillId="24" borderId="46" xfId="0" applyFont="1" applyFill="1" applyBorder="1" applyAlignment="1">
      <alignment horizontal="center" vertical="center" shrinkToFit="1"/>
    </xf>
    <xf numFmtId="0" fontId="2" fillId="24" borderId="23"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0" borderId="62" xfId="0" applyFont="1" applyBorder="1" applyAlignment="1">
      <alignment horizontal="center" vertical="center" shrinkToFit="1"/>
    </xf>
    <xf numFmtId="4" fontId="0" fillId="0" borderId="15" xfId="0" applyNumberFormat="1" applyBorder="1" applyAlignment="1">
      <alignment/>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F39" sqref="F39"/>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8" t="s">
        <v>290</v>
      </c>
      <c r="B1" s="139"/>
      <c r="C1" s="139"/>
      <c r="D1" s="139"/>
      <c r="E1" s="139"/>
      <c r="F1" s="139"/>
    </row>
    <row r="2" spans="1:6" ht="18" customHeight="1">
      <c r="A2" s="8"/>
      <c r="B2" s="9"/>
      <c r="C2" s="9"/>
      <c r="D2" s="9"/>
      <c r="E2" s="9"/>
      <c r="F2" s="47" t="s">
        <v>252</v>
      </c>
    </row>
    <row r="3" spans="1:6" ht="15.75" thickBot="1">
      <c r="A3" s="3" t="s">
        <v>327</v>
      </c>
      <c r="F3" s="48" t="s">
        <v>200</v>
      </c>
    </row>
    <row r="4" spans="1:6" ht="18" customHeight="1">
      <c r="A4" s="140" t="s">
        <v>184</v>
      </c>
      <c r="B4" s="134" t="s">
        <v>222</v>
      </c>
      <c r="C4" s="134" t="s">
        <v>222</v>
      </c>
      <c r="D4" s="134" t="s">
        <v>13</v>
      </c>
      <c r="E4" s="134" t="s">
        <v>222</v>
      </c>
      <c r="F4" s="135" t="s">
        <v>222</v>
      </c>
    </row>
    <row r="5" spans="1:6" ht="18" customHeight="1">
      <c r="A5" s="72" t="s">
        <v>185</v>
      </c>
      <c r="B5" s="50" t="s">
        <v>91</v>
      </c>
      <c r="C5" s="94" t="s">
        <v>259</v>
      </c>
      <c r="D5" s="73" t="s">
        <v>224</v>
      </c>
      <c r="E5" s="50" t="s">
        <v>91</v>
      </c>
      <c r="F5" s="95" t="s">
        <v>259</v>
      </c>
    </row>
    <row r="6" spans="1:6" ht="18" customHeight="1">
      <c r="A6" s="72" t="s">
        <v>20</v>
      </c>
      <c r="B6" s="50" t="s">
        <v>222</v>
      </c>
      <c r="C6" s="50">
        <v>1</v>
      </c>
      <c r="D6" s="50" t="s">
        <v>20</v>
      </c>
      <c r="E6" s="50" t="s">
        <v>222</v>
      </c>
      <c r="F6" s="74">
        <v>2</v>
      </c>
    </row>
    <row r="7" spans="1:6" ht="18" customHeight="1">
      <c r="A7" s="75" t="s">
        <v>215</v>
      </c>
      <c r="B7" s="50" t="s">
        <v>54</v>
      </c>
      <c r="C7" s="51">
        <v>8053331.72</v>
      </c>
      <c r="D7" s="61" t="s">
        <v>67</v>
      </c>
      <c r="E7" s="50">
        <v>37</v>
      </c>
      <c r="F7" s="71">
        <v>5472</v>
      </c>
    </row>
    <row r="8" spans="1:6" ht="18" customHeight="1">
      <c r="A8" s="75" t="s">
        <v>30</v>
      </c>
      <c r="B8" s="50" t="s">
        <v>212</v>
      </c>
      <c r="C8" s="51"/>
      <c r="D8" s="61" t="s">
        <v>16</v>
      </c>
      <c r="E8" s="50">
        <v>38</v>
      </c>
      <c r="F8" s="71"/>
    </row>
    <row r="9" spans="1:6" ht="18" customHeight="1">
      <c r="A9" s="75" t="s">
        <v>61</v>
      </c>
      <c r="B9" s="50" t="s">
        <v>80</v>
      </c>
      <c r="C9" s="51"/>
      <c r="D9" s="61" t="s">
        <v>211</v>
      </c>
      <c r="E9" s="50">
        <v>39</v>
      </c>
      <c r="F9" s="71"/>
    </row>
    <row r="10" spans="1:6" ht="18" customHeight="1">
      <c r="A10" s="75" t="s">
        <v>60</v>
      </c>
      <c r="B10" s="50" t="s">
        <v>172</v>
      </c>
      <c r="C10" s="51"/>
      <c r="D10" s="61" t="s">
        <v>198</v>
      </c>
      <c r="E10" s="50">
        <v>40</v>
      </c>
      <c r="F10" s="71">
        <v>6405609.33</v>
      </c>
    </row>
    <row r="11" spans="1:6" ht="18" customHeight="1">
      <c r="A11" s="75" t="s">
        <v>214</v>
      </c>
      <c r="B11" s="50" t="s">
        <v>62</v>
      </c>
      <c r="C11" s="51"/>
      <c r="D11" s="61" t="s">
        <v>49</v>
      </c>
      <c r="E11" s="50">
        <v>41</v>
      </c>
      <c r="F11" s="71">
        <v>40000</v>
      </c>
    </row>
    <row r="12" spans="1:6" ht="18" customHeight="1">
      <c r="A12" s="75" t="s">
        <v>132</v>
      </c>
      <c r="B12" s="50" t="s">
        <v>201</v>
      </c>
      <c r="C12" s="51"/>
      <c r="D12" s="61" t="s">
        <v>167</v>
      </c>
      <c r="E12" s="50">
        <v>42</v>
      </c>
      <c r="F12" s="71"/>
    </row>
    <row r="13" spans="1:6" ht="18" customHeight="1">
      <c r="A13" s="75" t="s">
        <v>52</v>
      </c>
      <c r="B13" s="50" t="s">
        <v>110</v>
      </c>
      <c r="C13" s="51">
        <v>50147.56</v>
      </c>
      <c r="D13" s="61" t="s">
        <v>14</v>
      </c>
      <c r="E13" s="50">
        <v>43</v>
      </c>
      <c r="F13" s="71"/>
    </row>
    <row r="14" spans="1:6" ht="18" customHeight="1">
      <c r="A14" s="60" t="s">
        <v>222</v>
      </c>
      <c r="B14" s="50" t="s">
        <v>204</v>
      </c>
      <c r="C14" s="62" t="s">
        <v>222</v>
      </c>
      <c r="D14" s="61" t="s">
        <v>17</v>
      </c>
      <c r="E14" s="50">
        <v>44</v>
      </c>
      <c r="F14" s="71">
        <v>1591475.3</v>
      </c>
    </row>
    <row r="15" spans="1:6" ht="18" customHeight="1">
      <c r="A15" s="75" t="s">
        <v>222</v>
      </c>
      <c r="B15" s="50" t="s">
        <v>107</v>
      </c>
      <c r="C15" s="62" t="s">
        <v>222</v>
      </c>
      <c r="D15" s="61" t="s">
        <v>193</v>
      </c>
      <c r="E15" s="50">
        <v>45</v>
      </c>
      <c r="F15" s="71">
        <v>141700</v>
      </c>
    </row>
    <row r="16" spans="1:6" ht="18" customHeight="1">
      <c r="A16" s="75" t="s">
        <v>222</v>
      </c>
      <c r="B16" s="50" t="s">
        <v>19</v>
      </c>
      <c r="C16" s="62" t="s">
        <v>222</v>
      </c>
      <c r="D16" s="61" t="s">
        <v>137</v>
      </c>
      <c r="E16" s="50">
        <v>46</v>
      </c>
      <c r="F16" s="76"/>
    </row>
    <row r="17" spans="1:6" ht="18" customHeight="1">
      <c r="A17" s="75" t="s">
        <v>222</v>
      </c>
      <c r="B17" s="50" t="s">
        <v>121</v>
      </c>
      <c r="C17" s="62" t="s">
        <v>222</v>
      </c>
      <c r="D17" s="61" t="s">
        <v>124</v>
      </c>
      <c r="E17" s="50">
        <v>47</v>
      </c>
      <c r="F17" s="77"/>
    </row>
    <row r="18" spans="1:6" ht="18" customHeight="1">
      <c r="A18" s="75" t="s">
        <v>222</v>
      </c>
      <c r="B18" s="50" t="s">
        <v>36</v>
      </c>
      <c r="C18" s="62" t="s">
        <v>222</v>
      </c>
      <c r="D18" s="61" t="s">
        <v>219</v>
      </c>
      <c r="E18" s="50">
        <v>48</v>
      </c>
      <c r="F18" s="71"/>
    </row>
    <row r="19" spans="1:6" ht="18" customHeight="1">
      <c r="A19" s="75" t="s">
        <v>222</v>
      </c>
      <c r="B19" s="50" t="s">
        <v>144</v>
      </c>
      <c r="C19" s="62" t="s">
        <v>222</v>
      </c>
      <c r="D19" s="61" t="s">
        <v>114</v>
      </c>
      <c r="E19" s="50">
        <v>49</v>
      </c>
      <c r="F19" s="71"/>
    </row>
    <row r="20" spans="1:6" ht="18" customHeight="1">
      <c r="A20" s="75" t="s">
        <v>222</v>
      </c>
      <c r="B20" s="50" t="s">
        <v>2</v>
      </c>
      <c r="C20" s="62" t="s">
        <v>222</v>
      </c>
      <c r="D20" s="61" t="s">
        <v>177</v>
      </c>
      <c r="E20" s="50">
        <v>50</v>
      </c>
      <c r="F20" s="71"/>
    </row>
    <row r="21" spans="1:6" ht="18" customHeight="1">
      <c r="A21" s="75" t="s">
        <v>222</v>
      </c>
      <c r="B21" s="50" t="s">
        <v>129</v>
      </c>
      <c r="C21" s="62" t="s">
        <v>222</v>
      </c>
      <c r="D21" s="61" t="s">
        <v>24</v>
      </c>
      <c r="E21" s="50">
        <v>51</v>
      </c>
      <c r="F21" s="71"/>
    </row>
    <row r="22" spans="1:6" ht="18" customHeight="1">
      <c r="A22" s="75" t="s">
        <v>222</v>
      </c>
      <c r="B22" s="50" t="s">
        <v>32</v>
      </c>
      <c r="C22" s="62" t="s">
        <v>222</v>
      </c>
      <c r="D22" s="61" t="s">
        <v>131</v>
      </c>
      <c r="E22" s="50">
        <v>52</v>
      </c>
      <c r="F22" s="71"/>
    </row>
    <row r="23" spans="1:6" ht="18" customHeight="1">
      <c r="A23" s="75" t="s">
        <v>222</v>
      </c>
      <c r="B23" s="50" t="s">
        <v>165</v>
      </c>
      <c r="C23" s="62" t="s">
        <v>222</v>
      </c>
      <c r="D23" s="61" t="s">
        <v>58</v>
      </c>
      <c r="E23" s="50">
        <v>53</v>
      </c>
      <c r="F23" s="71"/>
    </row>
    <row r="24" spans="1:6" ht="18" customHeight="1">
      <c r="A24" s="75" t="s">
        <v>222</v>
      </c>
      <c r="B24" s="50" t="s">
        <v>33</v>
      </c>
      <c r="C24" s="62" t="s">
        <v>222</v>
      </c>
      <c r="D24" s="61" t="s">
        <v>25</v>
      </c>
      <c r="E24" s="50">
        <v>54</v>
      </c>
      <c r="F24" s="71"/>
    </row>
    <row r="25" spans="1:6" ht="18" customHeight="1">
      <c r="A25" s="75" t="s">
        <v>222</v>
      </c>
      <c r="B25" s="50" t="s">
        <v>163</v>
      </c>
      <c r="C25" s="62" t="s">
        <v>222</v>
      </c>
      <c r="D25" s="61" t="s">
        <v>59</v>
      </c>
      <c r="E25" s="50">
        <v>55</v>
      </c>
      <c r="F25" s="71">
        <v>420216.1</v>
      </c>
    </row>
    <row r="26" spans="1:6" ht="18" customHeight="1">
      <c r="A26" s="75" t="s">
        <v>222</v>
      </c>
      <c r="B26" s="50" t="s">
        <v>188</v>
      </c>
      <c r="C26" s="62" t="s">
        <v>222</v>
      </c>
      <c r="D26" s="61" t="s">
        <v>197</v>
      </c>
      <c r="E26" s="50">
        <v>56</v>
      </c>
      <c r="F26" s="71"/>
    </row>
    <row r="27" spans="1:6" ht="18" customHeight="1">
      <c r="A27" s="75" t="s">
        <v>222</v>
      </c>
      <c r="B27" s="50" t="s">
        <v>56</v>
      </c>
      <c r="C27" s="62" t="s">
        <v>222</v>
      </c>
      <c r="D27" s="61" t="s">
        <v>70</v>
      </c>
      <c r="E27" s="50">
        <v>57</v>
      </c>
      <c r="F27" s="76"/>
    </row>
    <row r="28" spans="1:6" ht="18" customHeight="1">
      <c r="A28" s="75" t="s">
        <v>222</v>
      </c>
      <c r="B28" s="50" t="s">
        <v>210</v>
      </c>
      <c r="C28" s="62" t="s">
        <v>222</v>
      </c>
      <c r="D28" s="61" t="s">
        <v>192</v>
      </c>
      <c r="E28" s="50">
        <v>58</v>
      </c>
      <c r="F28" s="76"/>
    </row>
    <row r="29" spans="1:6" ht="18" customHeight="1">
      <c r="A29" s="75" t="s">
        <v>222</v>
      </c>
      <c r="B29" s="50" t="s">
        <v>83</v>
      </c>
      <c r="C29" s="62" t="s">
        <v>222</v>
      </c>
      <c r="D29" s="61" t="s">
        <v>208</v>
      </c>
      <c r="E29" s="50">
        <v>59</v>
      </c>
      <c r="F29" s="76"/>
    </row>
    <row r="30" spans="1:6" ht="18" customHeight="1">
      <c r="A30" s="78" t="s">
        <v>218</v>
      </c>
      <c r="B30" s="50" t="s">
        <v>170</v>
      </c>
      <c r="C30" s="51"/>
      <c r="D30" s="79" t="s">
        <v>88</v>
      </c>
      <c r="E30" s="50">
        <v>60</v>
      </c>
      <c r="F30" s="71"/>
    </row>
    <row r="31" spans="1:6" ht="18" customHeight="1">
      <c r="A31" s="75" t="s">
        <v>101</v>
      </c>
      <c r="B31" s="50" t="s">
        <v>63</v>
      </c>
      <c r="C31" s="51"/>
      <c r="D31" s="80" t="s">
        <v>128</v>
      </c>
      <c r="E31" s="81">
        <v>61</v>
      </c>
      <c r="F31" s="71"/>
    </row>
    <row r="32" spans="1:6" ht="18" customHeight="1">
      <c r="A32" s="75" t="s">
        <v>122</v>
      </c>
      <c r="B32" s="50" t="s">
        <v>199</v>
      </c>
      <c r="C32" s="51">
        <v>1058033.88</v>
      </c>
      <c r="D32" s="82" t="s">
        <v>176</v>
      </c>
      <c r="E32" s="81">
        <v>62</v>
      </c>
      <c r="F32" s="71"/>
    </row>
    <row r="33" spans="1:6" ht="18" customHeight="1">
      <c r="A33" s="75" t="s">
        <v>130</v>
      </c>
      <c r="B33" s="50" t="s">
        <v>113</v>
      </c>
      <c r="C33" s="51">
        <v>77029.88</v>
      </c>
      <c r="D33" s="82" t="s">
        <v>143</v>
      </c>
      <c r="E33" s="81">
        <v>63</v>
      </c>
      <c r="F33" s="71"/>
    </row>
    <row r="34" spans="1:6" ht="18" customHeight="1">
      <c r="A34" s="75" t="s">
        <v>57</v>
      </c>
      <c r="B34" s="50" t="s">
        <v>207</v>
      </c>
      <c r="C34" s="51">
        <v>981004</v>
      </c>
      <c r="D34" s="82" t="s">
        <v>35</v>
      </c>
      <c r="E34" s="81">
        <v>64</v>
      </c>
      <c r="F34" s="71"/>
    </row>
    <row r="35" spans="1:6" ht="18" customHeight="1">
      <c r="A35" s="75" t="s">
        <v>179</v>
      </c>
      <c r="B35" s="50" t="s">
        <v>105</v>
      </c>
      <c r="C35" s="51"/>
      <c r="D35" s="82" t="s">
        <v>125</v>
      </c>
      <c r="E35" s="81">
        <v>65</v>
      </c>
      <c r="F35" s="71"/>
    </row>
    <row r="36" spans="1:6" ht="18" customHeight="1">
      <c r="A36" s="75" t="s">
        <v>222</v>
      </c>
      <c r="B36" s="50" t="s">
        <v>136</v>
      </c>
      <c r="C36" s="62"/>
      <c r="D36" s="61" t="s">
        <v>37</v>
      </c>
      <c r="E36" s="50">
        <v>66</v>
      </c>
      <c r="F36" s="71">
        <v>557040.43</v>
      </c>
    </row>
    <row r="37" spans="1:6" ht="18" customHeight="1">
      <c r="A37" s="75" t="s">
        <v>222</v>
      </c>
      <c r="B37" s="50" t="s">
        <v>7</v>
      </c>
      <c r="C37" s="62"/>
      <c r="D37" s="61" t="s">
        <v>130</v>
      </c>
      <c r="E37" s="50">
        <v>67</v>
      </c>
      <c r="F37" s="71">
        <v>126577.44</v>
      </c>
    </row>
    <row r="38" spans="1:6" ht="18" customHeight="1">
      <c r="A38" s="75" t="s">
        <v>222</v>
      </c>
      <c r="B38" s="50" t="s">
        <v>158</v>
      </c>
      <c r="C38" s="62"/>
      <c r="D38" s="61" t="s">
        <v>57</v>
      </c>
      <c r="E38" s="50">
        <v>68</v>
      </c>
      <c r="F38" s="71">
        <v>430462.99</v>
      </c>
    </row>
    <row r="39" spans="1:6" ht="18" customHeight="1">
      <c r="A39" s="83" t="s">
        <v>222</v>
      </c>
      <c r="B39" s="84" t="s">
        <v>26</v>
      </c>
      <c r="C39" s="85"/>
      <c r="D39" s="86" t="s">
        <v>179</v>
      </c>
      <c r="E39" s="84">
        <v>69</v>
      </c>
      <c r="F39" s="87"/>
    </row>
    <row r="40" spans="1:6" ht="18" customHeight="1" thickBot="1">
      <c r="A40" s="88" t="s">
        <v>78</v>
      </c>
      <c r="B40" s="89" t="s">
        <v>149</v>
      </c>
      <c r="C40" s="90"/>
      <c r="D40" s="91" t="s">
        <v>78</v>
      </c>
      <c r="E40" s="89">
        <v>70</v>
      </c>
      <c r="F40" s="92"/>
    </row>
    <row r="41" spans="1:6" ht="15" customHeight="1">
      <c r="A41" s="136" t="s">
        <v>253</v>
      </c>
      <c r="B41" s="137" t="s">
        <v>222</v>
      </c>
      <c r="C41" s="137" t="s">
        <v>222</v>
      </c>
      <c r="D41" s="11" t="s">
        <v>222</v>
      </c>
      <c r="E41" s="14" t="s">
        <v>222</v>
      </c>
      <c r="F41" s="11" t="s">
        <v>222</v>
      </c>
    </row>
  </sheetData>
  <sheetProtection/>
  <mergeCells count="4">
    <mergeCell ref="D4:F4"/>
    <mergeCell ref="A41:C41"/>
    <mergeCell ref="A1:F1"/>
    <mergeCell ref="A4:C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A6">
      <selection activeCell="A10" sqref="A10:D33"/>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3" t="s">
        <v>291</v>
      </c>
      <c r="B1" s="143"/>
      <c r="C1" s="143"/>
      <c r="D1" s="143"/>
      <c r="E1" s="143"/>
      <c r="F1" s="143"/>
      <c r="G1" s="143"/>
      <c r="H1" s="143"/>
      <c r="I1" s="143"/>
      <c r="J1" s="143"/>
      <c r="K1" s="143"/>
    </row>
    <row r="2" ht="15">
      <c r="K2" s="7" t="s">
        <v>225</v>
      </c>
    </row>
    <row r="3" spans="1:11" ht="15.75" thickBot="1">
      <c r="A3" s="15" t="s">
        <v>223</v>
      </c>
      <c r="G3" s="1"/>
      <c r="K3" s="2" t="s">
        <v>200</v>
      </c>
    </row>
    <row r="4" spans="1:11" ht="15" customHeight="1">
      <c r="A4" s="140" t="s">
        <v>185</v>
      </c>
      <c r="B4" s="134" t="s">
        <v>222</v>
      </c>
      <c r="C4" s="134" t="s">
        <v>222</v>
      </c>
      <c r="D4" s="134" t="s">
        <v>222</v>
      </c>
      <c r="E4" s="152" t="s">
        <v>218</v>
      </c>
      <c r="F4" s="152" t="s">
        <v>138</v>
      </c>
      <c r="G4" s="152" t="s">
        <v>1</v>
      </c>
      <c r="H4" s="152" t="s">
        <v>187</v>
      </c>
      <c r="I4" s="152" t="s">
        <v>135</v>
      </c>
      <c r="J4" s="152" t="s">
        <v>171</v>
      </c>
      <c r="K4" s="154" t="s">
        <v>155</v>
      </c>
    </row>
    <row r="5" spans="1:11" ht="15" customHeight="1">
      <c r="A5" s="158" t="s">
        <v>82</v>
      </c>
      <c r="B5" s="153" t="s">
        <v>222</v>
      </c>
      <c r="C5" s="153" t="s">
        <v>222</v>
      </c>
      <c r="D5" s="157" t="s">
        <v>196</v>
      </c>
      <c r="E5" s="153" t="s">
        <v>222</v>
      </c>
      <c r="F5" s="153" t="s">
        <v>222</v>
      </c>
      <c r="G5" s="153" t="s">
        <v>222</v>
      </c>
      <c r="H5" s="153" t="s">
        <v>222</v>
      </c>
      <c r="I5" s="153" t="s">
        <v>222</v>
      </c>
      <c r="J5" s="153" t="s">
        <v>222</v>
      </c>
      <c r="K5" s="155" t="s">
        <v>75</v>
      </c>
    </row>
    <row r="6" spans="1:11" ht="15" customHeight="1">
      <c r="A6" s="158" t="s">
        <v>222</v>
      </c>
      <c r="B6" s="153" t="s">
        <v>222</v>
      </c>
      <c r="C6" s="153" t="s">
        <v>222</v>
      </c>
      <c r="D6" s="157" t="s">
        <v>222</v>
      </c>
      <c r="E6" s="153" t="s">
        <v>222</v>
      </c>
      <c r="F6" s="153" t="s">
        <v>222</v>
      </c>
      <c r="G6" s="153" t="s">
        <v>222</v>
      </c>
      <c r="H6" s="153" t="s">
        <v>222</v>
      </c>
      <c r="I6" s="153" t="s">
        <v>222</v>
      </c>
      <c r="J6" s="153" t="s">
        <v>222</v>
      </c>
      <c r="K6" s="155" t="s">
        <v>222</v>
      </c>
    </row>
    <row r="7" spans="1:11" ht="15" customHeight="1">
      <c r="A7" s="158" t="s">
        <v>222</v>
      </c>
      <c r="B7" s="153" t="s">
        <v>222</v>
      </c>
      <c r="C7" s="153" t="s">
        <v>222</v>
      </c>
      <c r="D7" s="157" t="s">
        <v>222</v>
      </c>
      <c r="E7" s="153" t="s">
        <v>222</v>
      </c>
      <c r="F7" s="153" t="s">
        <v>222</v>
      </c>
      <c r="G7" s="153" t="s">
        <v>222</v>
      </c>
      <c r="H7" s="153" t="s">
        <v>222</v>
      </c>
      <c r="I7" s="153" t="s">
        <v>222</v>
      </c>
      <c r="J7" s="153" t="s">
        <v>222</v>
      </c>
      <c r="K7" s="155" t="s">
        <v>222</v>
      </c>
    </row>
    <row r="8" spans="1:11" ht="15" customHeight="1">
      <c r="A8" s="156" t="s">
        <v>29</v>
      </c>
      <c r="B8" s="157" t="s">
        <v>154</v>
      </c>
      <c r="C8" s="157" t="s">
        <v>174</v>
      </c>
      <c r="D8" s="50" t="s">
        <v>20</v>
      </c>
      <c r="E8" s="49" t="s">
        <v>54</v>
      </c>
      <c r="F8" s="49" t="s">
        <v>212</v>
      </c>
      <c r="G8" s="49" t="s">
        <v>80</v>
      </c>
      <c r="H8" s="49" t="s">
        <v>172</v>
      </c>
      <c r="I8" s="49" t="s">
        <v>62</v>
      </c>
      <c r="J8" s="49" t="s">
        <v>201</v>
      </c>
      <c r="K8" s="70" t="s">
        <v>110</v>
      </c>
    </row>
    <row r="9" spans="1:11" ht="15" customHeight="1">
      <c r="A9" s="156" t="s">
        <v>222</v>
      </c>
      <c r="B9" s="157" t="s">
        <v>222</v>
      </c>
      <c r="C9" s="157" t="s">
        <v>222</v>
      </c>
      <c r="D9" s="50" t="s">
        <v>74</v>
      </c>
      <c r="E9" s="51">
        <v>8103479.28</v>
      </c>
      <c r="F9" s="51">
        <v>8053331.72</v>
      </c>
      <c r="G9" s="51"/>
      <c r="H9" s="51"/>
      <c r="I9" s="51"/>
      <c r="J9" s="51"/>
      <c r="K9" s="71"/>
    </row>
    <row r="10" spans="1:11" ht="15" customHeight="1">
      <c r="A10" s="230">
        <v>201</v>
      </c>
      <c r="B10" s="231"/>
      <c r="C10" s="232"/>
      <c r="D10" s="50" t="s">
        <v>342</v>
      </c>
      <c r="E10" s="51">
        <v>5472</v>
      </c>
      <c r="F10" s="51">
        <f>E10</f>
        <v>5472</v>
      </c>
      <c r="G10" s="51"/>
      <c r="H10" s="51"/>
      <c r="I10" s="51"/>
      <c r="J10" s="51"/>
      <c r="K10" s="71"/>
    </row>
    <row r="11" spans="1:11" ht="15" customHeight="1">
      <c r="A11" s="230">
        <v>20199</v>
      </c>
      <c r="B11" s="231"/>
      <c r="C11" s="232"/>
      <c r="D11" s="50" t="s">
        <v>328</v>
      </c>
      <c r="E11" s="51">
        <v>5472</v>
      </c>
      <c r="F11" s="51">
        <f>E11</f>
        <v>5472</v>
      </c>
      <c r="G11" s="51"/>
      <c r="H11" s="51"/>
      <c r="I11" s="51"/>
      <c r="J11" s="51"/>
      <c r="K11" s="71"/>
    </row>
    <row r="12" spans="1:11" ht="15" customHeight="1">
      <c r="A12" s="151">
        <v>2019999</v>
      </c>
      <c r="B12" s="146"/>
      <c r="C12" s="146"/>
      <c r="D12" s="6" t="s">
        <v>328</v>
      </c>
      <c r="E12" s="4">
        <v>5472</v>
      </c>
      <c r="F12" s="51">
        <f>E12</f>
        <v>5472</v>
      </c>
      <c r="G12" s="4"/>
      <c r="H12" s="4"/>
      <c r="I12" s="4"/>
      <c r="J12" s="4"/>
      <c r="K12" s="5"/>
    </row>
    <row r="13" spans="1:11" ht="15" customHeight="1">
      <c r="A13" s="144">
        <v>204</v>
      </c>
      <c r="B13" s="145"/>
      <c r="C13" s="233"/>
      <c r="D13" s="6" t="s">
        <v>343</v>
      </c>
      <c r="E13" s="4">
        <v>5944615.88</v>
      </c>
      <c r="F13" s="4">
        <v>5894468.32</v>
      </c>
      <c r="G13" s="4"/>
      <c r="H13" s="4"/>
      <c r="I13" s="4"/>
      <c r="J13" s="4"/>
      <c r="K13" s="5">
        <v>50147.56</v>
      </c>
    </row>
    <row r="14" spans="1:11" ht="15" customHeight="1">
      <c r="A14" s="144">
        <v>20406</v>
      </c>
      <c r="B14" s="145"/>
      <c r="C14" s="233"/>
      <c r="D14" s="6" t="s">
        <v>344</v>
      </c>
      <c r="E14" s="4">
        <v>5944615.88</v>
      </c>
      <c r="F14" s="4">
        <v>5894468.32</v>
      </c>
      <c r="G14" s="4"/>
      <c r="H14" s="4"/>
      <c r="I14" s="4"/>
      <c r="J14" s="4"/>
      <c r="K14" s="5">
        <v>50147.56</v>
      </c>
    </row>
    <row r="15" spans="1:11" ht="15" customHeight="1">
      <c r="A15" s="148">
        <v>2040601</v>
      </c>
      <c r="B15" s="149"/>
      <c r="C15" s="150"/>
      <c r="D15" s="44" t="s">
        <v>329</v>
      </c>
      <c r="E15" s="4">
        <v>3357415.88</v>
      </c>
      <c r="F15" s="4">
        <v>3307268.32</v>
      </c>
      <c r="G15" s="4"/>
      <c r="H15" s="4"/>
      <c r="I15" s="4"/>
      <c r="J15" s="4"/>
      <c r="K15" s="5">
        <v>50147.56</v>
      </c>
    </row>
    <row r="16" spans="1:11" ht="15" customHeight="1">
      <c r="A16" s="151">
        <v>2040602</v>
      </c>
      <c r="B16" s="146"/>
      <c r="C16" s="146"/>
      <c r="D16" s="6" t="s">
        <v>330</v>
      </c>
      <c r="E16" s="4">
        <v>1807400</v>
      </c>
      <c r="F16" s="4">
        <f>E16</f>
        <v>1807400</v>
      </c>
      <c r="G16" s="4"/>
      <c r="H16" s="4"/>
      <c r="I16" s="4"/>
      <c r="J16" s="4"/>
      <c r="K16" s="5"/>
    </row>
    <row r="17" spans="1:11" ht="15" customHeight="1">
      <c r="A17" s="148">
        <v>2040605</v>
      </c>
      <c r="B17" s="149"/>
      <c r="C17" s="150"/>
      <c r="D17" s="18" t="s">
        <v>331</v>
      </c>
      <c r="E17" s="4">
        <v>237100</v>
      </c>
      <c r="F17" s="4">
        <f aca="true" t="shared" si="0" ref="F17:F33">E17</f>
        <v>237100</v>
      </c>
      <c r="G17" s="4"/>
      <c r="H17" s="4"/>
      <c r="I17" s="4"/>
      <c r="J17" s="4"/>
      <c r="K17" s="5"/>
    </row>
    <row r="18" spans="1:11" ht="15" customHeight="1">
      <c r="A18" s="151">
        <v>2040607</v>
      </c>
      <c r="B18" s="146"/>
      <c r="C18" s="146"/>
      <c r="D18" s="6" t="s">
        <v>332</v>
      </c>
      <c r="E18" s="4">
        <v>141000</v>
      </c>
      <c r="F18" s="4">
        <f t="shared" si="0"/>
        <v>141000</v>
      </c>
      <c r="G18" s="4"/>
      <c r="H18" s="4"/>
      <c r="I18" s="4"/>
      <c r="J18" s="4"/>
      <c r="K18" s="5"/>
    </row>
    <row r="19" spans="1:11" ht="15" customHeight="1">
      <c r="A19" s="144">
        <v>2040608</v>
      </c>
      <c r="B19" s="145"/>
      <c r="C19" s="146"/>
      <c r="D19" s="6" t="s">
        <v>333</v>
      </c>
      <c r="E19" s="4">
        <v>135100</v>
      </c>
      <c r="F19" s="4">
        <f t="shared" si="0"/>
        <v>135100</v>
      </c>
      <c r="G19" s="4"/>
      <c r="H19" s="4"/>
      <c r="I19" s="4"/>
      <c r="J19" s="4"/>
      <c r="K19" s="5"/>
    </row>
    <row r="20" spans="1:11" ht="15" customHeight="1">
      <c r="A20" s="151">
        <v>2040699</v>
      </c>
      <c r="B20" s="146"/>
      <c r="C20" s="146"/>
      <c r="D20" s="6" t="s">
        <v>334</v>
      </c>
      <c r="E20" s="4">
        <v>266600</v>
      </c>
      <c r="F20" s="4">
        <f t="shared" si="0"/>
        <v>266600</v>
      </c>
      <c r="G20" s="4"/>
      <c r="H20" s="4"/>
      <c r="I20" s="4"/>
      <c r="J20" s="4"/>
      <c r="K20" s="5"/>
    </row>
    <row r="21" spans="1:11" ht="15" customHeight="1">
      <c r="A21" s="144">
        <v>208</v>
      </c>
      <c r="B21" s="145"/>
      <c r="C21" s="233"/>
      <c r="D21" s="6" t="s">
        <v>345</v>
      </c>
      <c r="E21" s="4">
        <v>1591475.3</v>
      </c>
      <c r="F21" s="4">
        <f t="shared" si="0"/>
        <v>1591475.3</v>
      </c>
      <c r="G21" s="4"/>
      <c r="H21" s="4"/>
      <c r="I21" s="4"/>
      <c r="J21" s="4"/>
      <c r="K21" s="5"/>
    </row>
    <row r="22" spans="1:11" ht="15" customHeight="1">
      <c r="A22" s="144">
        <v>20805</v>
      </c>
      <c r="B22" s="145"/>
      <c r="C22" s="233"/>
      <c r="D22" s="6" t="s">
        <v>346</v>
      </c>
      <c r="E22" s="4">
        <v>1591475.3</v>
      </c>
      <c r="F22" s="4">
        <f t="shared" si="0"/>
        <v>1591475.3</v>
      </c>
      <c r="G22" s="4"/>
      <c r="H22" s="4"/>
      <c r="I22" s="4"/>
      <c r="J22" s="4"/>
      <c r="K22" s="5"/>
    </row>
    <row r="23" spans="1:11" ht="15" customHeight="1">
      <c r="A23" s="144">
        <v>2080501</v>
      </c>
      <c r="B23" s="145"/>
      <c r="C23" s="146"/>
      <c r="D23" s="6" t="s">
        <v>335</v>
      </c>
      <c r="E23" s="4">
        <v>1586475.3</v>
      </c>
      <c r="F23" s="4">
        <f t="shared" si="0"/>
        <v>1586475.3</v>
      </c>
      <c r="G23" s="4"/>
      <c r="H23" s="4"/>
      <c r="I23" s="4"/>
      <c r="J23" s="4"/>
      <c r="K23" s="5"/>
    </row>
    <row r="24" spans="1:11" ht="15" customHeight="1">
      <c r="A24" s="151">
        <v>2080599</v>
      </c>
      <c r="B24" s="146"/>
      <c r="C24" s="146"/>
      <c r="D24" s="6" t="s">
        <v>336</v>
      </c>
      <c r="E24" s="4">
        <v>5000</v>
      </c>
      <c r="F24" s="4">
        <f t="shared" si="0"/>
        <v>5000</v>
      </c>
      <c r="G24" s="4"/>
      <c r="H24" s="4"/>
      <c r="I24" s="4"/>
      <c r="J24" s="4"/>
      <c r="K24" s="5"/>
    </row>
    <row r="25" spans="1:11" ht="15" customHeight="1">
      <c r="A25" s="144">
        <v>210</v>
      </c>
      <c r="B25" s="145"/>
      <c r="C25" s="233"/>
      <c r="D25" s="6" t="s">
        <v>347</v>
      </c>
      <c r="E25" s="4">
        <v>141700</v>
      </c>
      <c r="F25" s="4">
        <f t="shared" si="0"/>
        <v>141700</v>
      </c>
      <c r="G25" s="4"/>
      <c r="H25" s="4"/>
      <c r="I25" s="4"/>
      <c r="J25" s="4"/>
      <c r="K25" s="5"/>
    </row>
    <row r="26" spans="1:11" ht="15" customHeight="1">
      <c r="A26" s="144">
        <v>21005</v>
      </c>
      <c r="B26" s="145"/>
      <c r="C26" s="233"/>
      <c r="D26" s="6" t="s">
        <v>348</v>
      </c>
      <c r="E26" s="4">
        <v>140400</v>
      </c>
      <c r="F26" s="4">
        <f t="shared" si="0"/>
        <v>140400</v>
      </c>
      <c r="G26" s="4"/>
      <c r="H26" s="4"/>
      <c r="I26" s="4"/>
      <c r="J26" s="4"/>
      <c r="K26" s="5"/>
    </row>
    <row r="27" spans="1:11" ht="15" customHeight="1">
      <c r="A27" s="144">
        <v>2100501</v>
      </c>
      <c r="B27" s="145"/>
      <c r="C27" s="146"/>
      <c r="D27" s="6" t="s">
        <v>337</v>
      </c>
      <c r="E27" s="4">
        <v>123600</v>
      </c>
      <c r="F27" s="4">
        <f t="shared" si="0"/>
        <v>123600</v>
      </c>
      <c r="G27" s="4"/>
      <c r="H27" s="4"/>
      <c r="I27" s="4"/>
      <c r="J27" s="4"/>
      <c r="K27" s="5"/>
    </row>
    <row r="28" spans="1:11" ht="15" customHeight="1">
      <c r="A28" s="151">
        <v>2100599</v>
      </c>
      <c r="B28" s="146"/>
      <c r="C28" s="146"/>
      <c r="D28" s="6" t="s">
        <v>338</v>
      </c>
      <c r="E28" s="4">
        <v>16800</v>
      </c>
      <c r="F28" s="4">
        <f t="shared" si="0"/>
        <v>16800</v>
      </c>
      <c r="G28" s="4"/>
      <c r="H28" s="4"/>
      <c r="I28" s="4"/>
      <c r="J28" s="4"/>
      <c r="K28" s="5"/>
    </row>
    <row r="29" spans="1:11" ht="15" customHeight="1">
      <c r="A29" s="144">
        <v>2100799</v>
      </c>
      <c r="B29" s="145"/>
      <c r="C29" s="146"/>
      <c r="D29" s="6" t="s">
        <v>339</v>
      </c>
      <c r="E29" s="4">
        <v>1300</v>
      </c>
      <c r="F29" s="4">
        <f t="shared" si="0"/>
        <v>1300</v>
      </c>
      <c r="G29" s="4"/>
      <c r="H29" s="4"/>
      <c r="I29" s="4"/>
      <c r="J29" s="4"/>
      <c r="K29" s="5"/>
    </row>
    <row r="30" spans="1:11" ht="15" customHeight="1">
      <c r="A30" s="144">
        <v>221</v>
      </c>
      <c r="B30" s="145"/>
      <c r="C30" s="233"/>
      <c r="D30" s="6" t="s">
        <v>349</v>
      </c>
      <c r="E30" s="4">
        <v>420216.1</v>
      </c>
      <c r="F30" s="4">
        <f t="shared" si="0"/>
        <v>420216.1</v>
      </c>
      <c r="G30" s="4"/>
      <c r="H30" s="4"/>
      <c r="I30" s="4"/>
      <c r="J30" s="4"/>
      <c r="K30" s="5"/>
    </row>
    <row r="31" spans="1:11" ht="15" customHeight="1">
      <c r="A31" s="144">
        <v>22102</v>
      </c>
      <c r="B31" s="145"/>
      <c r="C31" s="233"/>
      <c r="D31" s="6" t="s">
        <v>350</v>
      </c>
      <c r="E31" s="4">
        <v>420216.1</v>
      </c>
      <c r="F31" s="4">
        <f t="shared" si="0"/>
        <v>420216.1</v>
      </c>
      <c r="G31" s="4"/>
      <c r="H31" s="4"/>
      <c r="I31" s="4"/>
      <c r="J31" s="4"/>
      <c r="K31" s="5"/>
    </row>
    <row r="32" spans="1:11" ht="15" customHeight="1">
      <c r="A32" s="151">
        <v>2210201</v>
      </c>
      <c r="B32" s="146"/>
      <c r="C32" s="146"/>
      <c r="D32" s="6" t="s">
        <v>340</v>
      </c>
      <c r="E32" s="4">
        <v>246669.12</v>
      </c>
      <c r="F32" s="4">
        <f t="shared" si="0"/>
        <v>246669.12</v>
      </c>
      <c r="G32" s="4"/>
      <c r="H32" s="4"/>
      <c r="I32" s="4"/>
      <c r="J32" s="4"/>
      <c r="K32" s="5"/>
    </row>
    <row r="33" spans="1:11" ht="15" customHeight="1">
      <c r="A33" s="144">
        <v>2210202</v>
      </c>
      <c r="B33" s="145"/>
      <c r="C33" s="146"/>
      <c r="D33" s="6" t="s">
        <v>341</v>
      </c>
      <c r="E33" s="4">
        <v>173546.98</v>
      </c>
      <c r="F33" s="4">
        <f t="shared" si="0"/>
        <v>173546.98</v>
      </c>
      <c r="G33" s="4"/>
      <c r="H33" s="4"/>
      <c r="I33" s="4"/>
      <c r="J33" s="4"/>
      <c r="K33" s="5"/>
    </row>
    <row r="34" spans="1:11" ht="15" customHeight="1">
      <c r="A34" s="151"/>
      <c r="B34" s="146"/>
      <c r="C34" s="146"/>
      <c r="D34" s="6"/>
      <c r="E34" s="4"/>
      <c r="F34" s="4"/>
      <c r="G34" s="4"/>
      <c r="H34" s="4"/>
      <c r="I34" s="4"/>
      <c r="J34" s="4"/>
      <c r="K34" s="5"/>
    </row>
    <row r="35" spans="1:11" ht="15" customHeight="1">
      <c r="A35" s="144"/>
      <c r="B35" s="145"/>
      <c r="C35" s="146"/>
      <c r="D35" s="6"/>
      <c r="E35" s="4"/>
      <c r="F35" s="4"/>
      <c r="G35" s="4"/>
      <c r="H35" s="4"/>
      <c r="I35" s="4"/>
      <c r="J35" s="4"/>
      <c r="K35" s="5"/>
    </row>
    <row r="36" spans="1:11" ht="15" customHeight="1">
      <c r="A36" s="151"/>
      <c r="B36" s="146"/>
      <c r="C36" s="146"/>
      <c r="D36" s="6"/>
      <c r="E36" s="4"/>
      <c r="F36" s="4"/>
      <c r="G36" s="4"/>
      <c r="H36" s="4"/>
      <c r="I36" s="4"/>
      <c r="J36" s="4"/>
      <c r="K36" s="5"/>
    </row>
    <row r="37" spans="1:11" ht="15" customHeight="1">
      <c r="A37" s="144"/>
      <c r="B37" s="145"/>
      <c r="C37" s="146"/>
      <c r="D37" s="6"/>
      <c r="E37" s="4"/>
      <c r="F37" s="4"/>
      <c r="G37" s="4"/>
      <c r="H37" s="4"/>
      <c r="I37" s="4"/>
      <c r="J37" s="4"/>
      <c r="K37" s="5"/>
    </row>
    <row r="38" spans="1:11" ht="15" customHeight="1">
      <c r="A38" s="151"/>
      <c r="B38" s="146"/>
      <c r="C38" s="146"/>
      <c r="D38" s="6"/>
      <c r="E38" s="4"/>
      <c r="F38" s="4"/>
      <c r="G38" s="4"/>
      <c r="H38" s="4"/>
      <c r="I38" s="4"/>
      <c r="J38" s="4"/>
      <c r="K38" s="5"/>
    </row>
    <row r="39" spans="1:11" ht="15" customHeight="1">
      <c r="A39" s="144"/>
      <c r="B39" s="145"/>
      <c r="C39" s="146"/>
      <c r="D39" s="6"/>
      <c r="E39" s="4"/>
      <c r="F39" s="4"/>
      <c r="G39" s="4"/>
      <c r="H39" s="4"/>
      <c r="I39" s="4"/>
      <c r="J39" s="4"/>
      <c r="K39" s="5"/>
    </row>
    <row r="40" spans="1:11" ht="15" customHeight="1">
      <c r="A40" s="151"/>
      <c r="B40" s="146"/>
      <c r="C40" s="146"/>
      <c r="D40" s="6"/>
      <c r="E40" s="4"/>
      <c r="F40" s="4"/>
      <c r="G40" s="4"/>
      <c r="H40" s="4"/>
      <c r="I40" s="4"/>
      <c r="J40" s="4"/>
      <c r="K40" s="5"/>
    </row>
    <row r="41" spans="1:11" ht="15" customHeight="1">
      <c r="A41" s="144"/>
      <c r="B41" s="145"/>
      <c r="C41" s="146"/>
      <c r="D41" s="6"/>
      <c r="E41" s="4"/>
      <c r="F41" s="4"/>
      <c r="G41" s="4"/>
      <c r="H41" s="4"/>
      <c r="I41" s="4"/>
      <c r="J41" s="4"/>
      <c r="K41" s="5"/>
    </row>
    <row r="42" spans="1:11" ht="15" customHeight="1">
      <c r="A42" s="151"/>
      <c r="B42" s="146"/>
      <c r="C42" s="146"/>
      <c r="D42" s="6"/>
      <c r="E42" s="4"/>
      <c r="F42" s="4"/>
      <c r="G42" s="4"/>
      <c r="H42" s="4"/>
      <c r="I42" s="4"/>
      <c r="J42" s="4"/>
      <c r="K42" s="5"/>
    </row>
    <row r="43" spans="1:11" ht="15" customHeight="1">
      <c r="A43" s="144"/>
      <c r="B43" s="145"/>
      <c r="C43" s="146"/>
      <c r="D43" s="6"/>
      <c r="E43" s="4"/>
      <c r="F43" s="4"/>
      <c r="G43" s="4"/>
      <c r="H43" s="4"/>
      <c r="I43" s="4"/>
      <c r="J43" s="4"/>
      <c r="K43" s="5"/>
    </row>
    <row r="44" spans="1:11" ht="15" customHeight="1">
      <c r="A44" s="151"/>
      <c r="B44" s="146"/>
      <c r="C44" s="146"/>
      <c r="D44" s="6"/>
      <c r="E44" s="4"/>
      <c r="F44" s="4"/>
      <c r="G44" s="4"/>
      <c r="H44" s="4"/>
      <c r="I44" s="4"/>
      <c r="J44" s="4"/>
      <c r="K44" s="5"/>
    </row>
    <row r="45" spans="1:11" ht="15" customHeight="1">
      <c r="A45" s="144"/>
      <c r="B45" s="145"/>
      <c r="C45" s="146"/>
      <c r="D45" s="6"/>
      <c r="E45" s="4"/>
      <c r="F45" s="4"/>
      <c r="G45" s="4"/>
      <c r="H45" s="4"/>
      <c r="I45" s="4"/>
      <c r="J45" s="4"/>
      <c r="K45" s="5"/>
    </row>
    <row r="46" spans="1:11" ht="15" customHeight="1">
      <c r="A46" s="151"/>
      <c r="B46" s="146"/>
      <c r="C46" s="146"/>
      <c r="D46" s="6"/>
      <c r="E46" s="4"/>
      <c r="F46" s="4"/>
      <c r="G46" s="4"/>
      <c r="H46" s="4"/>
      <c r="I46" s="4"/>
      <c r="J46" s="4"/>
      <c r="K46" s="5"/>
    </row>
    <row r="47" spans="1:11" ht="15" customHeight="1">
      <c r="A47" s="144"/>
      <c r="B47" s="145"/>
      <c r="C47" s="146"/>
      <c r="D47" s="6"/>
      <c r="E47" s="4"/>
      <c r="F47" s="4"/>
      <c r="G47" s="4"/>
      <c r="H47" s="4"/>
      <c r="I47" s="4"/>
      <c r="J47" s="4"/>
      <c r="K47" s="5"/>
    </row>
    <row r="48" spans="1:11" ht="15" customHeight="1">
      <c r="A48" s="151"/>
      <c r="B48" s="146"/>
      <c r="C48" s="146"/>
      <c r="D48" s="6"/>
      <c r="E48" s="4"/>
      <c r="F48" s="4"/>
      <c r="G48" s="4"/>
      <c r="H48" s="4"/>
      <c r="I48" s="4"/>
      <c r="J48" s="4"/>
      <c r="K48" s="5"/>
    </row>
    <row r="49" spans="1:11" ht="15" customHeight="1">
      <c r="A49" s="144"/>
      <c r="B49" s="145"/>
      <c r="C49" s="146"/>
      <c r="D49" s="6"/>
      <c r="E49" s="4"/>
      <c r="F49" s="4"/>
      <c r="G49" s="4"/>
      <c r="H49" s="4"/>
      <c r="I49" s="4"/>
      <c r="J49" s="4"/>
      <c r="K49" s="5"/>
    </row>
    <row r="50" spans="1:11" ht="15" customHeight="1">
      <c r="A50" s="151"/>
      <c r="B50" s="146"/>
      <c r="C50" s="146"/>
      <c r="D50" s="6"/>
      <c r="E50" s="4"/>
      <c r="F50" s="4"/>
      <c r="G50" s="4"/>
      <c r="H50" s="4"/>
      <c r="I50" s="4"/>
      <c r="J50" s="4"/>
      <c r="K50" s="5"/>
    </row>
    <row r="51" spans="1:11" ht="15" customHeight="1">
      <c r="A51" s="144"/>
      <c r="B51" s="145"/>
      <c r="C51" s="146"/>
      <c r="D51" s="6"/>
      <c r="E51" s="4"/>
      <c r="F51" s="4"/>
      <c r="G51" s="4"/>
      <c r="H51" s="4"/>
      <c r="I51" s="4"/>
      <c r="J51" s="4"/>
      <c r="K51" s="5"/>
    </row>
    <row r="52" spans="1:11" ht="15" customHeight="1">
      <c r="A52" s="151"/>
      <c r="B52" s="146"/>
      <c r="C52" s="146"/>
      <c r="D52" s="6"/>
      <c r="E52" s="4"/>
      <c r="F52" s="4"/>
      <c r="G52" s="4"/>
      <c r="H52" s="4"/>
      <c r="I52" s="4"/>
      <c r="J52" s="4"/>
      <c r="K52" s="5"/>
    </row>
    <row r="53" spans="1:11" ht="15" customHeight="1">
      <c r="A53" s="144"/>
      <c r="B53" s="145"/>
      <c r="C53" s="146"/>
      <c r="D53" s="6"/>
      <c r="E53" s="4"/>
      <c r="F53" s="4"/>
      <c r="G53" s="4"/>
      <c r="H53" s="4"/>
      <c r="I53" s="4"/>
      <c r="J53" s="4"/>
      <c r="K53" s="5"/>
    </row>
    <row r="54" spans="1:11" ht="15" customHeight="1">
      <c r="A54" s="151"/>
      <c r="B54" s="146"/>
      <c r="C54" s="146"/>
      <c r="D54" s="6"/>
      <c r="E54" s="4"/>
      <c r="F54" s="4"/>
      <c r="G54" s="4"/>
      <c r="H54" s="4"/>
      <c r="I54" s="4"/>
      <c r="J54" s="4"/>
      <c r="K54" s="5"/>
    </row>
    <row r="55" spans="1:11" ht="15" customHeight="1">
      <c r="A55" s="144"/>
      <c r="B55" s="145"/>
      <c r="C55" s="146"/>
      <c r="D55" s="6"/>
      <c r="E55" s="4"/>
      <c r="F55" s="4"/>
      <c r="G55" s="4"/>
      <c r="H55" s="4"/>
      <c r="I55" s="4"/>
      <c r="J55" s="4"/>
      <c r="K55" s="5"/>
    </row>
    <row r="56" spans="1:11" ht="15" customHeight="1">
      <c r="A56" s="151"/>
      <c r="B56" s="146"/>
      <c r="C56" s="146"/>
      <c r="D56" s="6"/>
      <c r="E56" s="4"/>
      <c r="F56" s="4"/>
      <c r="G56" s="4"/>
      <c r="H56" s="4"/>
      <c r="I56" s="4"/>
      <c r="J56" s="4"/>
      <c r="K56" s="5"/>
    </row>
    <row r="57" spans="1:11" ht="15" customHeight="1">
      <c r="A57" s="144"/>
      <c r="B57" s="145"/>
      <c r="C57" s="146"/>
      <c r="D57" s="16"/>
      <c r="E57" s="10"/>
      <c r="F57" s="10"/>
      <c r="G57" s="10"/>
      <c r="H57" s="10"/>
      <c r="I57" s="10"/>
      <c r="J57" s="10"/>
      <c r="K57" s="13"/>
    </row>
    <row r="58" spans="1:11" ht="15" customHeight="1">
      <c r="A58" s="159"/>
      <c r="B58" s="160"/>
      <c r="C58" s="160"/>
      <c r="D58" s="16"/>
      <c r="E58" s="10"/>
      <c r="F58" s="10"/>
      <c r="G58" s="10"/>
      <c r="H58" s="10"/>
      <c r="I58" s="10"/>
      <c r="J58" s="10"/>
      <c r="K58" s="13"/>
    </row>
    <row r="59" spans="1:11" ht="15" thickBot="1">
      <c r="A59" s="147"/>
      <c r="B59" s="147"/>
      <c r="C59" s="147"/>
      <c r="D59" s="19"/>
      <c r="E59" s="20"/>
      <c r="F59" s="20"/>
      <c r="G59" s="20"/>
      <c r="H59" s="20"/>
      <c r="I59" s="20"/>
      <c r="J59" s="20"/>
      <c r="K59" s="21"/>
    </row>
    <row r="60" spans="1:11" ht="15" customHeight="1">
      <c r="A60" s="141" t="s">
        <v>254</v>
      </c>
      <c r="B60" s="142"/>
      <c r="C60" s="142"/>
      <c r="D60" s="142"/>
      <c r="E60" s="142"/>
      <c r="F60" s="142"/>
      <c r="G60" s="142"/>
      <c r="H60" s="142"/>
      <c r="I60" s="142"/>
      <c r="J60" s="142"/>
      <c r="K60" s="142"/>
    </row>
  </sheetData>
  <sheetProtection/>
  <mergeCells count="65">
    <mergeCell ref="A21:C21"/>
    <mergeCell ref="A22:C22"/>
    <mergeCell ref="A25:C25"/>
    <mergeCell ref="A26:C26"/>
    <mergeCell ref="A10:C10"/>
    <mergeCell ref="A11:C11"/>
    <mergeCell ref="A14:C14"/>
    <mergeCell ref="A13:C13"/>
    <mergeCell ref="A48:C48"/>
    <mergeCell ref="A50:C50"/>
    <mergeCell ref="A44:C44"/>
    <mergeCell ref="A46:C46"/>
    <mergeCell ref="A56:C56"/>
    <mergeCell ref="A58:C58"/>
    <mergeCell ref="A52:C52"/>
    <mergeCell ref="A54:C54"/>
    <mergeCell ref="A53:C53"/>
    <mergeCell ref="A24:C24"/>
    <mergeCell ref="A28:C28"/>
    <mergeCell ref="A40:C40"/>
    <mergeCell ref="A42:C42"/>
    <mergeCell ref="A36:C36"/>
    <mergeCell ref="A38:C38"/>
    <mergeCell ref="A30:C30"/>
    <mergeCell ref="A31:C31"/>
    <mergeCell ref="K4:K7"/>
    <mergeCell ref="A8:A9"/>
    <mergeCell ref="B8:B9"/>
    <mergeCell ref="C8:C9"/>
    <mergeCell ref="A5:C7"/>
    <mergeCell ref="D5:D7"/>
    <mergeCell ref="E4:E7"/>
    <mergeCell ref="G4:G7"/>
    <mergeCell ref="H4:H7"/>
    <mergeCell ref="I4:I7"/>
    <mergeCell ref="A4:D4"/>
    <mergeCell ref="A12:C12"/>
    <mergeCell ref="A37:C37"/>
    <mergeCell ref="J4:J7"/>
    <mergeCell ref="A16:C16"/>
    <mergeCell ref="A18:C18"/>
    <mergeCell ref="A20:C20"/>
    <mergeCell ref="F4:F7"/>
    <mergeCell ref="A32:C32"/>
    <mergeCell ref="A34:C34"/>
    <mergeCell ref="A59:C59"/>
    <mergeCell ref="A15:C15"/>
    <mergeCell ref="A17:C17"/>
    <mergeCell ref="A39:C39"/>
    <mergeCell ref="A41:C41"/>
    <mergeCell ref="A43:C43"/>
    <mergeCell ref="A45:C45"/>
    <mergeCell ref="A47:C47"/>
    <mergeCell ref="A49:C49"/>
    <mergeCell ref="A51:C51"/>
    <mergeCell ref="A60:K60"/>
    <mergeCell ref="A1:K1"/>
    <mergeCell ref="A55:C55"/>
    <mergeCell ref="A57:C57"/>
    <mergeCell ref="A19:C19"/>
    <mergeCell ref="A23:C23"/>
    <mergeCell ref="A27:C27"/>
    <mergeCell ref="A29:C29"/>
    <mergeCell ref="A33:C33"/>
    <mergeCell ref="A35:C3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3">
      <selection activeCell="A34" sqref="A34:D36"/>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61" t="s">
        <v>292</v>
      </c>
      <c r="B1" s="161"/>
      <c r="C1" s="161"/>
      <c r="D1" s="161"/>
      <c r="E1" s="161"/>
      <c r="F1" s="161"/>
      <c r="G1" s="161"/>
      <c r="H1" s="161"/>
      <c r="I1" s="161"/>
      <c r="J1" s="161"/>
    </row>
    <row r="2" ht="14.25">
      <c r="J2" s="48" t="s">
        <v>227</v>
      </c>
    </row>
    <row r="3" spans="1:10" ht="15">
      <c r="A3" s="3" t="s">
        <v>223</v>
      </c>
      <c r="F3" s="1"/>
      <c r="J3" s="48" t="s">
        <v>200</v>
      </c>
    </row>
    <row r="4" spans="1:10" ht="15" customHeight="1">
      <c r="A4" s="140" t="s">
        <v>185</v>
      </c>
      <c r="B4" s="134" t="s">
        <v>222</v>
      </c>
      <c r="C4" s="134" t="s">
        <v>222</v>
      </c>
      <c r="D4" s="134" t="s">
        <v>222</v>
      </c>
      <c r="E4" s="152" t="s">
        <v>88</v>
      </c>
      <c r="F4" s="152" t="s">
        <v>175</v>
      </c>
      <c r="G4" s="152" t="s">
        <v>18</v>
      </c>
      <c r="H4" s="152" t="s">
        <v>164</v>
      </c>
      <c r="I4" s="152" t="s">
        <v>69</v>
      </c>
      <c r="J4" s="154" t="s">
        <v>27</v>
      </c>
    </row>
    <row r="5" spans="1:10" ht="15" customHeight="1">
      <c r="A5" s="158" t="s">
        <v>82</v>
      </c>
      <c r="B5" s="153" t="s">
        <v>222</v>
      </c>
      <c r="C5" s="153" t="s">
        <v>222</v>
      </c>
      <c r="D5" s="157" t="s">
        <v>196</v>
      </c>
      <c r="E5" s="153" t="s">
        <v>222</v>
      </c>
      <c r="F5" s="153" t="s">
        <v>222</v>
      </c>
      <c r="G5" s="153" t="s">
        <v>222</v>
      </c>
      <c r="H5" s="153" t="s">
        <v>222</v>
      </c>
      <c r="I5" s="153" t="s">
        <v>222</v>
      </c>
      <c r="J5" s="155" t="s">
        <v>222</v>
      </c>
    </row>
    <row r="6" spans="1:10" ht="15" customHeight="1">
      <c r="A6" s="158" t="s">
        <v>222</v>
      </c>
      <c r="B6" s="153" t="s">
        <v>222</v>
      </c>
      <c r="C6" s="153" t="s">
        <v>222</v>
      </c>
      <c r="D6" s="157" t="s">
        <v>222</v>
      </c>
      <c r="E6" s="153" t="s">
        <v>222</v>
      </c>
      <c r="F6" s="153" t="s">
        <v>222</v>
      </c>
      <c r="G6" s="153" t="s">
        <v>222</v>
      </c>
      <c r="H6" s="153" t="s">
        <v>222</v>
      </c>
      <c r="I6" s="153" t="s">
        <v>222</v>
      </c>
      <c r="J6" s="155" t="s">
        <v>222</v>
      </c>
    </row>
    <row r="7" spans="1:10" ht="15" customHeight="1">
      <c r="A7" s="158" t="s">
        <v>222</v>
      </c>
      <c r="B7" s="153" t="s">
        <v>222</v>
      </c>
      <c r="C7" s="153" t="s">
        <v>222</v>
      </c>
      <c r="D7" s="157" t="s">
        <v>222</v>
      </c>
      <c r="E7" s="153" t="s">
        <v>222</v>
      </c>
      <c r="F7" s="153" t="s">
        <v>222</v>
      </c>
      <c r="G7" s="153" t="s">
        <v>222</v>
      </c>
      <c r="H7" s="153" t="s">
        <v>222</v>
      </c>
      <c r="I7" s="153" t="s">
        <v>222</v>
      </c>
      <c r="J7" s="155" t="s">
        <v>222</v>
      </c>
    </row>
    <row r="8" spans="1:10" ht="15" customHeight="1">
      <c r="A8" s="156" t="s">
        <v>29</v>
      </c>
      <c r="B8" s="157" t="s">
        <v>154</v>
      </c>
      <c r="C8" s="157" t="s">
        <v>174</v>
      </c>
      <c r="D8" s="50" t="s">
        <v>20</v>
      </c>
      <c r="E8" s="49" t="s">
        <v>54</v>
      </c>
      <c r="F8" s="49" t="s">
        <v>212</v>
      </c>
      <c r="G8" s="49" t="s">
        <v>80</v>
      </c>
      <c r="H8" s="49" t="s">
        <v>172</v>
      </c>
      <c r="I8" s="49" t="s">
        <v>62</v>
      </c>
      <c r="J8" s="70" t="s">
        <v>201</v>
      </c>
    </row>
    <row r="9" spans="1:10" ht="15" customHeight="1">
      <c r="A9" s="156" t="s">
        <v>222</v>
      </c>
      <c r="B9" s="157" t="s">
        <v>222</v>
      </c>
      <c r="C9" s="157" t="s">
        <v>222</v>
      </c>
      <c r="D9" s="50" t="s">
        <v>74</v>
      </c>
      <c r="E9" s="51">
        <v>8604472.73</v>
      </c>
      <c r="F9" s="51">
        <v>5461731.72</v>
      </c>
      <c r="G9" s="51"/>
      <c r="H9" s="51"/>
      <c r="I9" s="51"/>
      <c r="J9" s="71"/>
    </row>
    <row r="10" spans="1:10" ht="15" customHeight="1">
      <c r="A10" s="230">
        <v>201</v>
      </c>
      <c r="B10" s="231"/>
      <c r="C10" s="232"/>
      <c r="D10" s="50" t="s">
        <v>342</v>
      </c>
      <c r="E10" s="4">
        <v>5472</v>
      </c>
      <c r="F10" s="4">
        <v>5472</v>
      </c>
      <c r="G10" s="4"/>
      <c r="H10" s="4"/>
      <c r="I10" s="4"/>
      <c r="J10" s="5"/>
    </row>
    <row r="11" spans="1:10" ht="15" customHeight="1">
      <c r="A11" s="230">
        <v>20199</v>
      </c>
      <c r="B11" s="231"/>
      <c r="C11" s="232"/>
      <c r="D11" s="50" t="s">
        <v>328</v>
      </c>
      <c r="E11" s="4">
        <v>5472</v>
      </c>
      <c r="F11" s="4">
        <v>5472</v>
      </c>
      <c r="G11" s="4"/>
      <c r="H11" s="4"/>
      <c r="I11" s="4"/>
      <c r="J11" s="5"/>
    </row>
    <row r="12" spans="1:10" ht="15" customHeight="1">
      <c r="A12" s="151">
        <v>2019999</v>
      </c>
      <c r="B12" s="146"/>
      <c r="C12" s="146"/>
      <c r="D12" s="6" t="s">
        <v>328</v>
      </c>
      <c r="E12" s="4">
        <v>5472</v>
      </c>
      <c r="F12" s="4">
        <v>5472</v>
      </c>
      <c r="G12" s="4"/>
      <c r="H12" s="4"/>
      <c r="I12" s="4"/>
      <c r="J12" s="5"/>
    </row>
    <row r="13" spans="1:10" ht="15" customHeight="1">
      <c r="A13" s="144">
        <v>204</v>
      </c>
      <c r="B13" s="145"/>
      <c r="C13" s="233"/>
      <c r="D13" s="6" t="s">
        <v>343</v>
      </c>
      <c r="E13" s="4">
        <v>6405609.33</v>
      </c>
      <c r="F13" s="4">
        <v>3307868.32</v>
      </c>
      <c r="G13" s="4"/>
      <c r="H13" s="4"/>
      <c r="I13" s="4"/>
      <c r="J13" s="5"/>
    </row>
    <row r="14" spans="1:10" ht="15" customHeight="1">
      <c r="A14" s="144">
        <v>20406</v>
      </c>
      <c r="B14" s="145"/>
      <c r="C14" s="233"/>
      <c r="D14" s="6" t="s">
        <v>344</v>
      </c>
      <c r="E14" s="4">
        <v>6405609.33</v>
      </c>
      <c r="F14" s="4">
        <v>3307868.32</v>
      </c>
      <c r="G14" s="4"/>
      <c r="H14" s="4"/>
      <c r="I14" s="4"/>
      <c r="J14" s="5"/>
    </row>
    <row r="15" spans="1:10" ht="15" customHeight="1">
      <c r="A15" s="148">
        <v>2040601</v>
      </c>
      <c r="B15" s="149"/>
      <c r="C15" s="150"/>
      <c r="D15" s="44" t="s">
        <v>329</v>
      </c>
      <c r="E15" s="4">
        <v>3307868.32</v>
      </c>
      <c r="F15" s="4">
        <v>3307868.32</v>
      </c>
      <c r="G15" s="4"/>
      <c r="H15" s="4"/>
      <c r="I15" s="4"/>
      <c r="J15" s="5"/>
    </row>
    <row r="16" spans="1:10" ht="15" customHeight="1">
      <c r="A16" s="151">
        <v>2040602</v>
      </c>
      <c r="B16" s="146"/>
      <c r="C16" s="146"/>
      <c r="D16" s="6" t="s">
        <v>330</v>
      </c>
      <c r="E16" s="4">
        <v>2197375.01</v>
      </c>
      <c r="F16" s="4"/>
      <c r="G16" s="4">
        <f>E16</f>
        <v>2197375.01</v>
      </c>
      <c r="H16" s="4"/>
      <c r="I16" s="4"/>
      <c r="J16" s="5"/>
    </row>
    <row r="17" spans="1:10" ht="15" customHeight="1">
      <c r="A17" s="148">
        <v>2040605</v>
      </c>
      <c r="B17" s="149"/>
      <c r="C17" s="150"/>
      <c r="D17" s="18" t="s">
        <v>331</v>
      </c>
      <c r="E17" s="4">
        <v>287100</v>
      </c>
      <c r="F17" s="4"/>
      <c r="G17" s="4">
        <f>E17</f>
        <v>287100</v>
      </c>
      <c r="H17" s="4"/>
      <c r="I17" s="4"/>
      <c r="J17" s="5"/>
    </row>
    <row r="18" spans="1:10" ht="15" customHeight="1">
      <c r="A18" s="151">
        <v>2040607</v>
      </c>
      <c r="B18" s="146"/>
      <c r="C18" s="146"/>
      <c r="D18" s="6" t="s">
        <v>332</v>
      </c>
      <c r="E18" s="4">
        <v>141000</v>
      </c>
      <c r="F18" s="4"/>
      <c r="G18" s="4">
        <f>E18</f>
        <v>141000</v>
      </c>
      <c r="H18" s="4"/>
      <c r="I18" s="4"/>
      <c r="J18" s="5"/>
    </row>
    <row r="19" spans="1:10" ht="15" customHeight="1">
      <c r="A19" s="144">
        <v>2040608</v>
      </c>
      <c r="B19" s="145"/>
      <c r="C19" s="146"/>
      <c r="D19" s="6" t="s">
        <v>333</v>
      </c>
      <c r="E19" s="4">
        <v>135100</v>
      </c>
      <c r="F19" s="4"/>
      <c r="G19" s="4">
        <f>E19</f>
        <v>135100</v>
      </c>
      <c r="H19" s="4"/>
      <c r="I19" s="4"/>
      <c r="J19" s="5"/>
    </row>
    <row r="20" spans="1:10" ht="15" customHeight="1">
      <c r="A20" s="151">
        <v>2040699</v>
      </c>
      <c r="B20" s="146"/>
      <c r="C20" s="146"/>
      <c r="D20" s="6" t="s">
        <v>334</v>
      </c>
      <c r="E20" s="4">
        <v>337166</v>
      </c>
      <c r="F20" s="4"/>
      <c r="G20" s="4">
        <f>E20</f>
        <v>337166</v>
      </c>
      <c r="H20" s="4"/>
      <c r="I20" s="4"/>
      <c r="J20" s="5"/>
    </row>
    <row r="21" spans="1:10" ht="15" customHeight="1">
      <c r="A21" s="144">
        <v>208</v>
      </c>
      <c r="B21" s="145"/>
      <c r="C21" s="233"/>
      <c r="D21" s="6" t="s">
        <v>345</v>
      </c>
      <c r="E21" s="4">
        <v>1591475.3</v>
      </c>
      <c r="F21" s="4">
        <v>1586475.3</v>
      </c>
      <c r="G21" s="4"/>
      <c r="H21" s="4"/>
      <c r="I21" s="4"/>
      <c r="J21" s="5"/>
    </row>
    <row r="22" spans="1:10" ht="15" customHeight="1">
      <c r="A22" s="144">
        <v>20805</v>
      </c>
      <c r="B22" s="145"/>
      <c r="C22" s="233"/>
      <c r="D22" s="6" t="s">
        <v>346</v>
      </c>
      <c r="E22" s="4">
        <v>1591475.3</v>
      </c>
      <c r="F22" s="4">
        <v>1586475.3</v>
      </c>
      <c r="G22" s="4"/>
      <c r="H22" s="4"/>
      <c r="I22" s="4"/>
      <c r="J22" s="5"/>
    </row>
    <row r="23" spans="1:10" ht="15" customHeight="1">
      <c r="A23" s="144">
        <v>2080501</v>
      </c>
      <c r="B23" s="145"/>
      <c r="C23" s="146"/>
      <c r="D23" s="6" t="s">
        <v>335</v>
      </c>
      <c r="E23" s="4">
        <v>1586475.3</v>
      </c>
      <c r="F23" s="4">
        <v>1586475.3</v>
      </c>
      <c r="G23" s="4"/>
      <c r="H23" s="4"/>
      <c r="I23" s="4"/>
      <c r="J23" s="5"/>
    </row>
    <row r="24" spans="1:10" ht="15" customHeight="1">
      <c r="A24" s="151">
        <v>2080599</v>
      </c>
      <c r="B24" s="146"/>
      <c r="C24" s="146"/>
      <c r="D24" s="6" t="s">
        <v>336</v>
      </c>
      <c r="E24" s="4">
        <v>5000</v>
      </c>
      <c r="F24" s="4"/>
      <c r="G24" s="4"/>
      <c r="H24" s="4"/>
      <c r="I24" s="4"/>
      <c r="J24" s="5"/>
    </row>
    <row r="25" spans="1:10" ht="15" customHeight="1">
      <c r="A25" s="144">
        <v>210</v>
      </c>
      <c r="B25" s="145"/>
      <c r="C25" s="233"/>
      <c r="D25" s="6" t="s">
        <v>347</v>
      </c>
      <c r="E25" s="4">
        <v>141700</v>
      </c>
      <c r="F25" s="4">
        <v>141700</v>
      </c>
      <c r="G25" s="4"/>
      <c r="H25" s="4"/>
      <c r="I25" s="4"/>
      <c r="J25" s="5"/>
    </row>
    <row r="26" spans="1:10" ht="15" customHeight="1">
      <c r="A26" s="144">
        <v>21005</v>
      </c>
      <c r="B26" s="145"/>
      <c r="C26" s="233"/>
      <c r="D26" s="6" t="s">
        <v>348</v>
      </c>
      <c r="E26" s="4">
        <v>140400</v>
      </c>
      <c r="F26" s="4">
        <v>140400</v>
      </c>
      <c r="G26" s="4"/>
      <c r="H26" s="4"/>
      <c r="I26" s="4"/>
      <c r="J26" s="5"/>
    </row>
    <row r="27" spans="1:10" ht="15" customHeight="1">
      <c r="A27" s="144">
        <v>2100501</v>
      </c>
      <c r="B27" s="145"/>
      <c r="C27" s="146"/>
      <c r="D27" s="6" t="s">
        <v>337</v>
      </c>
      <c r="E27" s="4">
        <v>123600</v>
      </c>
      <c r="F27" s="4">
        <v>123600</v>
      </c>
      <c r="G27" s="4"/>
      <c r="H27" s="4"/>
      <c r="I27" s="4"/>
      <c r="J27" s="5"/>
    </row>
    <row r="28" spans="1:10" ht="15" customHeight="1">
      <c r="A28" s="151">
        <v>2100599</v>
      </c>
      <c r="B28" s="146"/>
      <c r="C28" s="146"/>
      <c r="D28" s="6" t="s">
        <v>338</v>
      </c>
      <c r="E28" s="4">
        <v>16800</v>
      </c>
      <c r="F28" s="4">
        <v>16800</v>
      </c>
      <c r="G28" s="4"/>
      <c r="H28" s="4"/>
      <c r="I28" s="4"/>
      <c r="J28" s="5"/>
    </row>
    <row r="29" spans="1:10" ht="15" customHeight="1">
      <c r="A29" s="144">
        <v>2100799</v>
      </c>
      <c r="B29" s="145"/>
      <c r="C29" s="146"/>
      <c r="D29" s="6" t="s">
        <v>339</v>
      </c>
      <c r="E29" s="4">
        <v>1300</v>
      </c>
      <c r="F29" s="4">
        <v>1300</v>
      </c>
      <c r="G29" s="4"/>
      <c r="H29" s="4"/>
      <c r="I29" s="4"/>
      <c r="J29" s="5"/>
    </row>
    <row r="30" spans="1:10" ht="15" customHeight="1">
      <c r="A30" s="144">
        <v>221</v>
      </c>
      <c r="B30" s="145"/>
      <c r="C30" s="233"/>
      <c r="D30" s="6" t="s">
        <v>349</v>
      </c>
      <c r="E30" s="4">
        <v>420216.1</v>
      </c>
      <c r="F30" s="4">
        <v>420216.1</v>
      </c>
      <c r="G30" s="4"/>
      <c r="H30" s="4"/>
      <c r="I30" s="4"/>
      <c r="J30" s="5"/>
    </row>
    <row r="31" spans="1:10" ht="15" customHeight="1">
      <c r="A31" s="144">
        <v>22102</v>
      </c>
      <c r="B31" s="145"/>
      <c r="C31" s="233"/>
      <c r="D31" s="6" t="s">
        <v>350</v>
      </c>
      <c r="E31" s="4">
        <v>420216.1</v>
      </c>
      <c r="F31" s="4">
        <v>420216.1</v>
      </c>
      <c r="G31" s="4"/>
      <c r="H31" s="4"/>
      <c r="I31" s="4"/>
      <c r="J31" s="5"/>
    </row>
    <row r="32" spans="1:10" ht="15" customHeight="1">
      <c r="A32" s="151">
        <v>2210201</v>
      </c>
      <c r="B32" s="146"/>
      <c r="C32" s="146"/>
      <c r="D32" s="6" t="s">
        <v>340</v>
      </c>
      <c r="E32" s="4">
        <v>246669.12</v>
      </c>
      <c r="F32" s="4">
        <v>246669.12</v>
      </c>
      <c r="G32" s="4"/>
      <c r="H32" s="4"/>
      <c r="I32" s="4"/>
      <c r="J32" s="5"/>
    </row>
    <row r="33" spans="1:10" ht="15" customHeight="1">
      <c r="A33" s="144">
        <v>2210202</v>
      </c>
      <c r="B33" s="145"/>
      <c r="C33" s="146"/>
      <c r="D33" s="6" t="s">
        <v>341</v>
      </c>
      <c r="E33" s="4">
        <v>173546.98</v>
      </c>
      <c r="F33" s="4">
        <v>173546.98</v>
      </c>
      <c r="G33" s="4"/>
      <c r="H33" s="4"/>
      <c r="I33" s="4"/>
      <c r="J33" s="5"/>
    </row>
    <row r="34" spans="1:10" ht="15" customHeight="1">
      <c r="A34" s="162">
        <v>205</v>
      </c>
      <c r="B34" s="132"/>
      <c r="C34" s="132"/>
      <c r="D34" s="6" t="s">
        <v>351</v>
      </c>
      <c r="E34" s="4">
        <v>40000</v>
      </c>
      <c r="F34" s="4"/>
      <c r="G34" s="4">
        <f>E34</f>
        <v>40000</v>
      </c>
      <c r="H34" s="4"/>
      <c r="I34" s="4"/>
      <c r="J34" s="5"/>
    </row>
    <row r="35" spans="1:10" ht="15" customHeight="1">
      <c r="A35" s="144">
        <v>20599</v>
      </c>
      <c r="B35" s="145"/>
      <c r="C35" s="146"/>
      <c r="D35" s="6" t="s">
        <v>352</v>
      </c>
      <c r="E35" s="4">
        <v>40000</v>
      </c>
      <c r="F35" s="4"/>
      <c r="G35" s="4">
        <f>E35</f>
        <v>40000</v>
      </c>
      <c r="H35" s="4"/>
      <c r="I35" s="4"/>
      <c r="J35" s="5"/>
    </row>
    <row r="36" spans="1:10" ht="15" customHeight="1">
      <c r="A36" s="162">
        <v>2059999</v>
      </c>
      <c r="B36" s="132"/>
      <c r="C36" s="132"/>
      <c r="D36" s="6" t="s">
        <v>352</v>
      </c>
      <c r="E36" s="4">
        <v>40000</v>
      </c>
      <c r="F36" s="4"/>
      <c r="G36" s="4">
        <f>E36</f>
        <v>40000</v>
      </c>
      <c r="H36" s="4"/>
      <c r="I36" s="4"/>
      <c r="J36" s="5"/>
    </row>
    <row r="37" spans="1:10" ht="15" customHeight="1">
      <c r="A37" s="144"/>
      <c r="B37" s="145"/>
      <c r="C37" s="146"/>
      <c r="D37" s="6"/>
      <c r="E37" s="4"/>
      <c r="F37" s="4"/>
      <c r="G37" s="4"/>
      <c r="H37" s="4"/>
      <c r="I37" s="4"/>
      <c r="J37" s="5"/>
    </row>
    <row r="38" spans="1:10" ht="15" customHeight="1">
      <c r="A38" s="162"/>
      <c r="B38" s="132"/>
      <c r="C38" s="132"/>
      <c r="D38" s="6"/>
      <c r="E38" s="4"/>
      <c r="F38" s="4"/>
      <c r="G38" s="4"/>
      <c r="H38" s="4"/>
      <c r="I38" s="4"/>
      <c r="J38" s="5"/>
    </row>
    <row r="39" spans="1:10" ht="15" customHeight="1">
      <c r="A39" s="144"/>
      <c r="B39" s="145"/>
      <c r="C39" s="146"/>
      <c r="D39" s="6"/>
      <c r="E39" s="4"/>
      <c r="F39" s="4"/>
      <c r="G39" s="4"/>
      <c r="H39" s="4"/>
      <c r="I39" s="4"/>
      <c r="J39" s="5"/>
    </row>
    <row r="40" spans="1:10" ht="15" customHeight="1">
      <c r="A40" s="162"/>
      <c r="B40" s="132"/>
      <c r="C40" s="132"/>
      <c r="D40" s="6"/>
      <c r="E40" s="4"/>
      <c r="F40" s="4"/>
      <c r="G40" s="4"/>
      <c r="H40" s="4"/>
      <c r="I40" s="4"/>
      <c r="J40" s="5"/>
    </row>
    <row r="41" spans="1:10" ht="15" customHeight="1">
      <c r="A41" s="144"/>
      <c r="B41" s="145"/>
      <c r="C41" s="146"/>
      <c r="D41" s="6"/>
      <c r="E41" s="4"/>
      <c r="F41" s="4"/>
      <c r="G41" s="4"/>
      <c r="H41" s="4"/>
      <c r="I41" s="4"/>
      <c r="J41" s="5"/>
    </row>
    <row r="42" spans="1:10" ht="15" customHeight="1">
      <c r="A42" s="162"/>
      <c r="B42" s="132"/>
      <c r="C42" s="132"/>
      <c r="D42" s="6"/>
      <c r="E42" s="4"/>
      <c r="F42" s="4"/>
      <c r="G42" s="4"/>
      <c r="H42" s="4"/>
      <c r="I42" s="4"/>
      <c r="J42" s="5"/>
    </row>
    <row r="43" spans="1:10" ht="15" customHeight="1">
      <c r="A43" s="144"/>
      <c r="B43" s="145"/>
      <c r="C43" s="146"/>
      <c r="D43" s="6"/>
      <c r="E43" s="4"/>
      <c r="F43" s="4"/>
      <c r="G43" s="4"/>
      <c r="H43" s="4"/>
      <c r="I43" s="4"/>
      <c r="J43" s="5"/>
    </row>
    <row r="44" spans="1:10" ht="15" customHeight="1">
      <c r="A44" s="162"/>
      <c r="B44" s="132"/>
      <c r="C44" s="132"/>
      <c r="D44" s="6"/>
      <c r="E44" s="4"/>
      <c r="F44" s="4"/>
      <c r="G44" s="4"/>
      <c r="H44" s="4"/>
      <c r="I44" s="4"/>
      <c r="J44" s="5"/>
    </row>
    <row r="45" spans="1:10" ht="15" customHeight="1">
      <c r="A45" s="144"/>
      <c r="B45" s="145"/>
      <c r="C45" s="146"/>
      <c r="D45" s="6"/>
      <c r="E45" s="4"/>
      <c r="F45" s="4"/>
      <c r="G45" s="4"/>
      <c r="H45" s="4"/>
      <c r="I45" s="4"/>
      <c r="J45" s="5"/>
    </row>
    <row r="46" spans="1:10" ht="15" customHeight="1">
      <c r="A46" s="162"/>
      <c r="B46" s="132"/>
      <c r="C46" s="132"/>
      <c r="D46" s="6"/>
      <c r="E46" s="4"/>
      <c r="F46" s="4"/>
      <c r="G46" s="4"/>
      <c r="H46" s="4"/>
      <c r="I46" s="4"/>
      <c r="J46" s="5"/>
    </row>
    <row r="47" spans="1:10" ht="15" customHeight="1">
      <c r="A47" s="128"/>
      <c r="B47" s="129"/>
      <c r="C47" s="130"/>
      <c r="D47" s="16"/>
      <c r="E47" s="10"/>
      <c r="F47" s="10"/>
      <c r="G47" s="10"/>
      <c r="H47" s="10"/>
      <c r="I47" s="10"/>
      <c r="J47" s="13"/>
    </row>
    <row r="48" spans="1:10" ht="15" customHeight="1">
      <c r="A48" s="131"/>
      <c r="B48" s="119"/>
      <c r="C48" s="119"/>
      <c r="D48" s="25"/>
      <c r="E48" s="12"/>
      <c r="F48" s="12"/>
      <c r="G48" s="12"/>
      <c r="H48" s="26"/>
      <c r="I48" s="27"/>
      <c r="J48" s="28"/>
    </row>
    <row r="49" spans="1:10" ht="14.25" thickBot="1">
      <c r="A49" s="120"/>
      <c r="B49" s="121"/>
      <c r="C49" s="121"/>
      <c r="D49" s="22"/>
      <c r="E49" s="23"/>
      <c r="F49" s="23"/>
      <c r="G49" s="23"/>
      <c r="H49" s="23"/>
      <c r="I49" s="23"/>
      <c r="J49" s="24"/>
    </row>
    <row r="50" spans="1:10" ht="15" customHeight="1">
      <c r="A50" s="133" t="s">
        <v>289</v>
      </c>
      <c r="B50" s="127"/>
      <c r="C50" s="127"/>
      <c r="D50" s="127"/>
      <c r="E50" s="127"/>
      <c r="F50" s="127"/>
      <c r="G50" s="127"/>
      <c r="H50" s="127"/>
      <c r="I50" s="127"/>
      <c r="J50" s="127"/>
    </row>
  </sheetData>
  <sheetProtection/>
  <mergeCells count="54">
    <mergeCell ref="A32:C32"/>
    <mergeCell ref="A34:C34"/>
    <mergeCell ref="A35:C35"/>
    <mergeCell ref="A37:C37"/>
    <mergeCell ref="A40:C40"/>
    <mergeCell ref="A42:C42"/>
    <mergeCell ref="A41:C41"/>
    <mergeCell ref="A36:C36"/>
    <mergeCell ref="A38:C38"/>
    <mergeCell ref="A39:C39"/>
    <mergeCell ref="A28:C28"/>
    <mergeCell ref="A30:C30"/>
    <mergeCell ref="A24:C24"/>
    <mergeCell ref="A26:C26"/>
    <mergeCell ref="A27:C27"/>
    <mergeCell ref="A21:C21"/>
    <mergeCell ref="A23:C23"/>
    <mergeCell ref="A25:C25"/>
    <mergeCell ref="A20:C20"/>
    <mergeCell ref="A22:C22"/>
    <mergeCell ref="F4:F7"/>
    <mergeCell ref="G4:G7"/>
    <mergeCell ref="A10:C10"/>
    <mergeCell ref="A5:C7"/>
    <mergeCell ref="D5:D7"/>
    <mergeCell ref="E4:E7"/>
    <mergeCell ref="A4:D4"/>
    <mergeCell ref="A11:C11"/>
    <mergeCell ref="A13:C13"/>
    <mergeCell ref="A15:C15"/>
    <mergeCell ref="A17:C17"/>
    <mergeCell ref="A12:C12"/>
    <mergeCell ref="A14:C14"/>
    <mergeCell ref="A16:C16"/>
    <mergeCell ref="A18:C18"/>
    <mergeCell ref="A50:J50"/>
    <mergeCell ref="A43:C43"/>
    <mergeCell ref="A45:C45"/>
    <mergeCell ref="A47:C47"/>
    <mergeCell ref="A48:C48"/>
    <mergeCell ref="A44:C44"/>
    <mergeCell ref="A46:C46"/>
    <mergeCell ref="A49:C49"/>
    <mergeCell ref="A19:C19"/>
    <mergeCell ref="A1:J1"/>
    <mergeCell ref="A29:C29"/>
    <mergeCell ref="A31:C31"/>
    <mergeCell ref="A33:C33"/>
    <mergeCell ref="H4:H7"/>
    <mergeCell ref="I4:I7"/>
    <mergeCell ref="J4:J7"/>
    <mergeCell ref="A8:A9"/>
    <mergeCell ref="B8:B9"/>
    <mergeCell ref="C8:C9"/>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A38" sqref="A38: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61" t="s">
        <v>293</v>
      </c>
      <c r="B1" s="161"/>
      <c r="C1" s="161"/>
      <c r="D1" s="161"/>
      <c r="E1" s="161"/>
      <c r="F1" s="161"/>
      <c r="G1" s="161"/>
      <c r="H1" s="161"/>
    </row>
    <row r="2" ht="14.25">
      <c r="H2" s="29" t="s">
        <v>232</v>
      </c>
    </row>
    <row r="3" spans="1:8" ht="15.75" thickBot="1">
      <c r="A3" s="3" t="s">
        <v>223</v>
      </c>
      <c r="B3" t="s">
        <v>230</v>
      </c>
      <c r="F3" s="1"/>
      <c r="H3" s="30" t="s">
        <v>231</v>
      </c>
    </row>
    <row r="4" spans="1:8" ht="15" customHeight="1">
      <c r="A4" s="124" t="s">
        <v>116</v>
      </c>
      <c r="B4" s="125" t="s">
        <v>222</v>
      </c>
      <c r="C4" s="125" t="s">
        <v>222</v>
      </c>
      <c r="D4" s="125" t="s">
        <v>104</v>
      </c>
      <c r="E4" s="125" t="s">
        <v>222</v>
      </c>
      <c r="F4" s="125" t="s">
        <v>222</v>
      </c>
      <c r="G4" s="125" t="s">
        <v>222</v>
      </c>
      <c r="H4" s="125" t="s">
        <v>222</v>
      </c>
    </row>
    <row r="5" spans="1:8" ht="14.25" customHeight="1">
      <c r="A5" s="126" t="s">
        <v>0</v>
      </c>
      <c r="B5" s="163" t="s">
        <v>91</v>
      </c>
      <c r="C5" s="164" t="s">
        <v>258</v>
      </c>
      <c r="D5" s="164" t="s">
        <v>224</v>
      </c>
      <c r="E5" s="163" t="s">
        <v>91</v>
      </c>
      <c r="F5" s="117" t="s">
        <v>259</v>
      </c>
      <c r="G5" s="118" t="s">
        <v>222</v>
      </c>
      <c r="H5" s="118" t="s">
        <v>222</v>
      </c>
    </row>
    <row r="6" spans="1:8" ht="30.75" customHeight="1">
      <c r="A6" s="126" t="s">
        <v>222</v>
      </c>
      <c r="B6" s="163" t="s">
        <v>222</v>
      </c>
      <c r="C6" s="163" t="s">
        <v>222</v>
      </c>
      <c r="D6" s="163" t="s">
        <v>222</v>
      </c>
      <c r="E6" s="163" t="s">
        <v>222</v>
      </c>
      <c r="F6" s="57" t="s">
        <v>75</v>
      </c>
      <c r="G6" s="58" t="s">
        <v>213</v>
      </c>
      <c r="H6" s="58" t="s">
        <v>8</v>
      </c>
    </row>
    <row r="7" spans="1:8" ht="15" customHeight="1">
      <c r="A7" s="59" t="s">
        <v>23</v>
      </c>
      <c r="B7" s="57" t="s">
        <v>222</v>
      </c>
      <c r="C7" s="57" t="s">
        <v>80</v>
      </c>
      <c r="D7" s="57" t="s">
        <v>23</v>
      </c>
      <c r="E7" s="57" t="s">
        <v>222</v>
      </c>
      <c r="F7" s="57">
        <v>2</v>
      </c>
      <c r="G7" s="57">
        <v>3</v>
      </c>
      <c r="H7" s="57">
        <v>4</v>
      </c>
    </row>
    <row r="8" spans="1:8" ht="15" customHeight="1">
      <c r="A8" s="60" t="s">
        <v>166</v>
      </c>
      <c r="B8" s="57" t="s">
        <v>54</v>
      </c>
      <c r="C8" s="51">
        <v>8053331.72</v>
      </c>
      <c r="D8" s="61" t="s">
        <v>67</v>
      </c>
      <c r="E8" s="57" t="s">
        <v>7</v>
      </c>
      <c r="F8" s="51">
        <f>G8</f>
        <v>5472</v>
      </c>
      <c r="G8" s="51">
        <v>5472</v>
      </c>
      <c r="H8" s="51"/>
    </row>
    <row r="9" spans="1:8" ht="15" customHeight="1">
      <c r="A9" s="60" t="s">
        <v>147</v>
      </c>
      <c r="B9" s="57" t="s">
        <v>212</v>
      </c>
      <c r="C9" s="51"/>
      <c r="D9" s="61" t="s">
        <v>16</v>
      </c>
      <c r="E9" s="57" t="s">
        <v>158</v>
      </c>
      <c r="F9" s="51"/>
      <c r="G9" s="51"/>
      <c r="H9" s="51"/>
    </row>
    <row r="10" spans="1:8" ht="15" customHeight="1">
      <c r="A10" s="60" t="s">
        <v>222</v>
      </c>
      <c r="B10" s="57" t="s">
        <v>80</v>
      </c>
      <c r="C10" s="62"/>
      <c r="D10" s="61" t="s">
        <v>211</v>
      </c>
      <c r="E10" s="57" t="s">
        <v>26</v>
      </c>
      <c r="F10" s="51"/>
      <c r="G10" s="51"/>
      <c r="H10" s="51"/>
    </row>
    <row r="11" spans="1:8" ht="15" customHeight="1">
      <c r="A11" s="60" t="s">
        <v>222</v>
      </c>
      <c r="B11" s="57" t="s">
        <v>172</v>
      </c>
      <c r="C11" s="62"/>
      <c r="D11" s="61" t="s">
        <v>198</v>
      </c>
      <c r="E11" s="57" t="s">
        <v>118</v>
      </c>
      <c r="F11" s="51">
        <f>G11</f>
        <v>5894468.32</v>
      </c>
      <c r="G11" s="51">
        <v>5894468.32</v>
      </c>
      <c r="H11" s="51"/>
    </row>
    <row r="12" spans="1:8" ht="15" customHeight="1">
      <c r="A12" s="60" t="s">
        <v>222</v>
      </c>
      <c r="B12" s="57" t="s">
        <v>62</v>
      </c>
      <c r="C12" s="62"/>
      <c r="D12" s="61" t="s">
        <v>49</v>
      </c>
      <c r="E12" s="57" t="s">
        <v>10</v>
      </c>
      <c r="F12" s="51"/>
      <c r="G12" s="51"/>
      <c r="H12" s="51"/>
    </row>
    <row r="13" spans="1:8" ht="15" customHeight="1">
      <c r="A13" s="60" t="s">
        <v>222</v>
      </c>
      <c r="B13" s="57" t="s">
        <v>201</v>
      </c>
      <c r="C13" s="62"/>
      <c r="D13" s="61" t="s">
        <v>167</v>
      </c>
      <c r="E13" s="57" t="s">
        <v>149</v>
      </c>
      <c r="F13" s="51"/>
      <c r="G13" s="51"/>
      <c r="H13" s="51"/>
    </row>
    <row r="14" spans="1:8" ht="15" customHeight="1">
      <c r="A14" s="60" t="s">
        <v>222</v>
      </c>
      <c r="B14" s="57" t="s">
        <v>110</v>
      </c>
      <c r="C14" s="62"/>
      <c r="D14" s="61" t="s">
        <v>14</v>
      </c>
      <c r="E14" s="57" t="s">
        <v>46</v>
      </c>
      <c r="F14" s="51"/>
      <c r="G14" s="51"/>
      <c r="H14" s="51"/>
    </row>
    <row r="15" spans="1:8" ht="15" customHeight="1">
      <c r="A15" s="60" t="s">
        <v>222</v>
      </c>
      <c r="B15" s="57" t="s">
        <v>204</v>
      </c>
      <c r="C15" s="62"/>
      <c r="D15" s="61" t="s">
        <v>17</v>
      </c>
      <c r="E15" s="57" t="s">
        <v>156</v>
      </c>
      <c r="F15" s="51">
        <f>G15</f>
        <v>1591475.3</v>
      </c>
      <c r="G15" s="51">
        <v>1591475.3</v>
      </c>
      <c r="H15" s="51"/>
    </row>
    <row r="16" spans="1:8" ht="15" customHeight="1">
      <c r="A16" s="60" t="s">
        <v>222</v>
      </c>
      <c r="B16" s="57" t="s">
        <v>107</v>
      </c>
      <c r="C16" s="62"/>
      <c r="D16" s="61" t="s">
        <v>193</v>
      </c>
      <c r="E16" s="57" t="s">
        <v>41</v>
      </c>
      <c r="F16" s="51">
        <f>G16</f>
        <v>141700</v>
      </c>
      <c r="G16" s="51">
        <v>141700</v>
      </c>
      <c r="H16" s="51"/>
    </row>
    <row r="17" spans="1:8" ht="15" customHeight="1">
      <c r="A17" s="60" t="s">
        <v>222</v>
      </c>
      <c r="B17" s="57" t="s">
        <v>19</v>
      </c>
      <c r="C17" s="62"/>
      <c r="D17" s="61" t="s">
        <v>137</v>
      </c>
      <c r="E17" s="57" t="s">
        <v>71</v>
      </c>
      <c r="F17" s="51"/>
      <c r="G17" s="51"/>
      <c r="H17" s="51"/>
    </row>
    <row r="18" spans="1:8" ht="15" customHeight="1">
      <c r="A18" s="60" t="s">
        <v>222</v>
      </c>
      <c r="B18" s="57" t="s">
        <v>121</v>
      </c>
      <c r="C18" s="62"/>
      <c r="D18" s="61" t="s">
        <v>124</v>
      </c>
      <c r="E18" s="57" t="s">
        <v>178</v>
      </c>
      <c r="F18" s="51"/>
      <c r="G18" s="51"/>
      <c r="H18" s="51"/>
    </row>
    <row r="19" spans="1:8" ht="15" customHeight="1">
      <c r="A19" s="60" t="s">
        <v>222</v>
      </c>
      <c r="B19" s="57" t="s">
        <v>36</v>
      </c>
      <c r="C19" s="62"/>
      <c r="D19" s="61" t="s">
        <v>219</v>
      </c>
      <c r="E19" s="57" t="s">
        <v>102</v>
      </c>
      <c r="F19" s="51"/>
      <c r="G19" s="51"/>
      <c r="H19" s="51"/>
    </row>
    <row r="20" spans="1:8" ht="15" customHeight="1">
      <c r="A20" s="60" t="s">
        <v>222</v>
      </c>
      <c r="B20" s="57" t="s">
        <v>144</v>
      </c>
      <c r="C20" s="62"/>
      <c r="D20" s="61" t="s">
        <v>114</v>
      </c>
      <c r="E20" s="57" t="s">
        <v>194</v>
      </c>
      <c r="F20" s="51"/>
      <c r="G20" s="51"/>
      <c r="H20" s="51"/>
    </row>
    <row r="21" spans="1:8" ht="15" customHeight="1">
      <c r="A21" s="60" t="s">
        <v>222</v>
      </c>
      <c r="B21" s="57" t="s">
        <v>2</v>
      </c>
      <c r="C21" s="62"/>
      <c r="D21" s="61" t="s">
        <v>177</v>
      </c>
      <c r="E21" s="57" t="s">
        <v>48</v>
      </c>
      <c r="F21" s="51"/>
      <c r="G21" s="51"/>
      <c r="H21" s="51"/>
    </row>
    <row r="22" spans="1:8" ht="15" customHeight="1">
      <c r="A22" s="60" t="s">
        <v>222</v>
      </c>
      <c r="B22" s="57" t="s">
        <v>129</v>
      </c>
      <c r="C22" s="62"/>
      <c r="D22" s="61" t="s">
        <v>24</v>
      </c>
      <c r="E22" s="57" t="s">
        <v>182</v>
      </c>
      <c r="F22" s="51"/>
      <c r="G22" s="51"/>
      <c r="H22" s="51"/>
    </row>
    <row r="23" spans="1:8" ht="15" customHeight="1">
      <c r="A23" s="60" t="s">
        <v>222</v>
      </c>
      <c r="B23" s="57" t="s">
        <v>32</v>
      </c>
      <c r="C23" s="62"/>
      <c r="D23" s="61" t="s">
        <v>131</v>
      </c>
      <c r="E23" s="57" t="s">
        <v>93</v>
      </c>
      <c r="F23" s="51"/>
      <c r="G23" s="51"/>
      <c r="H23" s="51"/>
    </row>
    <row r="24" spans="1:8" ht="15" customHeight="1">
      <c r="A24" s="60" t="s">
        <v>222</v>
      </c>
      <c r="B24" s="57" t="s">
        <v>165</v>
      </c>
      <c r="C24" s="62"/>
      <c r="D24" s="61" t="s">
        <v>58</v>
      </c>
      <c r="E24" s="57" t="s">
        <v>217</v>
      </c>
      <c r="F24" s="51"/>
      <c r="G24" s="51"/>
      <c r="H24" s="51"/>
    </row>
    <row r="25" spans="1:8" ht="15" customHeight="1">
      <c r="A25" s="60" t="s">
        <v>222</v>
      </c>
      <c r="B25" s="57" t="s">
        <v>33</v>
      </c>
      <c r="C25" s="62"/>
      <c r="D25" s="61" t="s">
        <v>25</v>
      </c>
      <c r="E25" s="57" t="s">
        <v>85</v>
      </c>
      <c r="F25" s="51"/>
      <c r="G25" s="51"/>
      <c r="H25" s="51"/>
    </row>
    <row r="26" spans="1:8" ht="15" customHeight="1">
      <c r="A26" s="60" t="s">
        <v>222</v>
      </c>
      <c r="B26" s="57" t="s">
        <v>163</v>
      </c>
      <c r="C26" s="62"/>
      <c r="D26" s="61" t="s">
        <v>59</v>
      </c>
      <c r="E26" s="57" t="s">
        <v>221</v>
      </c>
      <c r="F26" s="51">
        <f>G26</f>
        <v>420216.1</v>
      </c>
      <c r="G26" s="51">
        <v>420216.1</v>
      </c>
      <c r="H26" s="51"/>
    </row>
    <row r="27" spans="1:8" ht="15" customHeight="1">
      <c r="A27" s="60" t="s">
        <v>222</v>
      </c>
      <c r="B27" s="57" t="s">
        <v>188</v>
      </c>
      <c r="C27" s="62"/>
      <c r="D27" s="61" t="s">
        <v>197</v>
      </c>
      <c r="E27" s="57" t="s">
        <v>15</v>
      </c>
      <c r="F27" s="51"/>
      <c r="G27" s="51"/>
      <c r="H27" s="51"/>
    </row>
    <row r="28" spans="1:8" ht="15" customHeight="1">
      <c r="A28" s="60" t="s">
        <v>222</v>
      </c>
      <c r="B28" s="57" t="s">
        <v>56</v>
      </c>
      <c r="C28" s="62"/>
      <c r="D28" s="61" t="s">
        <v>70</v>
      </c>
      <c r="E28" s="57" t="s">
        <v>123</v>
      </c>
      <c r="F28" s="51"/>
      <c r="G28" s="51"/>
      <c r="H28" s="51"/>
    </row>
    <row r="29" spans="1:8" ht="15" customHeight="1">
      <c r="A29" s="60" t="s">
        <v>222</v>
      </c>
      <c r="B29" s="57" t="s">
        <v>210</v>
      </c>
      <c r="C29" s="62"/>
      <c r="D29" s="61" t="s">
        <v>192</v>
      </c>
      <c r="E29" s="57" t="s">
        <v>38</v>
      </c>
      <c r="F29" s="51"/>
      <c r="G29" s="51"/>
      <c r="H29" s="51"/>
    </row>
    <row r="30" spans="1:8" ht="15" customHeight="1">
      <c r="A30" s="60" t="s">
        <v>222</v>
      </c>
      <c r="B30" s="57" t="s">
        <v>83</v>
      </c>
      <c r="C30" s="62"/>
      <c r="D30" s="61" t="s">
        <v>208</v>
      </c>
      <c r="E30" s="57" t="s">
        <v>139</v>
      </c>
      <c r="F30" s="51"/>
      <c r="G30" s="51"/>
      <c r="H30" s="51"/>
    </row>
    <row r="31" spans="1:8" ht="15" customHeight="1">
      <c r="A31" s="63" t="s">
        <v>218</v>
      </c>
      <c r="B31" s="57" t="s">
        <v>170</v>
      </c>
      <c r="C31" s="51">
        <v>8053331.72</v>
      </c>
      <c r="D31" s="64" t="s">
        <v>88</v>
      </c>
      <c r="E31" s="57" t="s">
        <v>42</v>
      </c>
      <c r="F31" s="51">
        <v>8053331.72</v>
      </c>
      <c r="G31" s="51">
        <f>F31</f>
        <v>8053331.72</v>
      </c>
      <c r="H31" s="51"/>
    </row>
    <row r="32" spans="1:8" ht="15" customHeight="1">
      <c r="A32" s="60" t="s">
        <v>222</v>
      </c>
      <c r="B32" s="57" t="s">
        <v>63</v>
      </c>
      <c r="C32" s="62"/>
      <c r="D32" s="57" t="s">
        <v>222</v>
      </c>
      <c r="E32" s="57" t="s">
        <v>150</v>
      </c>
      <c r="F32" s="62"/>
      <c r="G32" s="62"/>
      <c r="H32" s="62"/>
    </row>
    <row r="33" spans="1:8" ht="15" customHeight="1">
      <c r="A33" s="60" t="s">
        <v>141</v>
      </c>
      <c r="B33" s="57" t="s">
        <v>199</v>
      </c>
      <c r="C33" s="51">
        <v>981004</v>
      </c>
      <c r="D33" s="65" t="s">
        <v>220</v>
      </c>
      <c r="E33" s="57" t="s">
        <v>43</v>
      </c>
      <c r="F33" s="51">
        <v>430462.99</v>
      </c>
      <c r="G33" s="51">
        <f>F33</f>
        <v>430462.99</v>
      </c>
      <c r="H33" s="51"/>
    </row>
    <row r="34" spans="1:8" ht="15" customHeight="1">
      <c r="A34" s="101" t="s">
        <v>287</v>
      </c>
      <c r="B34" s="57" t="s">
        <v>113</v>
      </c>
      <c r="C34" s="51">
        <v>981004</v>
      </c>
      <c r="D34" s="65" t="s">
        <v>120</v>
      </c>
      <c r="E34" s="57" t="s">
        <v>65</v>
      </c>
      <c r="F34" s="51"/>
      <c r="G34" s="51"/>
      <c r="H34" s="51"/>
    </row>
    <row r="35" spans="1:8" ht="15" customHeight="1">
      <c r="A35" s="101" t="s">
        <v>288</v>
      </c>
      <c r="B35" s="57" t="s">
        <v>207</v>
      </c>
      <c r="C35" s="51"/>
      <c r="D35" s="65" t="s">
        <v>96</v>
      </c>
      <c r="E35" s="57" t="s">
        <v>168</v>
      </c>
      <c r="F35" s="51">
        <v>430462.99</v>
      </c>
      <c r="G35" s="51">
        <f>F35</f>
        <v>430462.99</v>
      </c>
      <c r="H35" s="51"/>
    </row>
    <row r="36" spans="1:8" ht="15" customHeight="1">
      <c r="A36" s="60" t="s">
        <v>222</v>
      </c>
      <c r="B36" s="57" t="s">
        <v>105</v>
      </c>
      <c r="C36" s="62"/>
      <c r="D36" s="65" t="s">
        <v>222</v>
      </c>
      <c r="E36" s="57" t="s">
        <v>108</v>
      </c>
      <c r="F36" s="62"/>
      <c r="G36" s="62"/>
      <c r="H36" s="62"/>
    </row>
    <row r="37" spans="1:8" ht="15" customHeight="1" thickBot="1">
      <c r="A37" s="66" t="s">
        <v>78</v>
      </c>
      <c r="B37" s="67" t="s">
        <v>136</v>
      </c>
      <c r="C37" s="68">
        <v>9034335.72</v>
      </c>
      <c r="D37" s="69" t="s">
        <v>78</v>
      </c>
      <c r="E37" s="67" t="s">
        <v>205</v>
      </c>
      <c r="F37" s="68">
        <v>9034335.72</v>
      </c>
      <c r="G37" s="68">
        <f>F37</f>
        <v>9034335.72</v>
      </c>
      <c r="H37" s="68"/>
    </row>
    <row r="38" spans="1:8" ht="15" customHeight="1">
      <c r="A38" s="122" t="s">
        <v>255</v>
      </c>
      <c r="B38" s="123"/>
      <c r="C38" s="123"/>
      <c r="D38" s="123"/>
      <c r="E38" s="123"/>
      <c r="F38" s="123"/>
      <c r="G38" s="123"/>
      <c r="H38" s="123"/>
    </row>
    <row r="40" ht="15">
      <c r="F40" s="1"/>
    </row>
  </sheetData>
  <sheetProtection/>
  <mergeCells count="10">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50"/>
  <sheetViews>
    <sheetView zoomScalePageLayoutView="0" workbookViewId="0" topLeftCell="A3">
      <selection activeCell="I19" sqref="I19"/>
    </sheetView>
  </sheetViews>
  <sheetFormatPr defaultColWidth="9.140625" defaultRowHeight="12.75"/>
  <cols>
    <col min="1" max="3" width="3.140625" style="0" customWidth="1"/>
    <col min="4" max="4" width="37.421875" style="0" customWidth="1"/>
    <col min="5" max="5" width="14.00390625" style="0" customWidth="1"/>
    <col min="6" max="6" width="12.57421875" style="0" customWidth="1"/>
    <col min="7" max="7" width="12.8515625" style="0" customWidth="1"/>
  </cols>
  <sheetData>
    <row r="1" spans="1:7" ht="20.25" customHeight="1">
      <c r="A1" s="176" t="s">
        <v>318</v>
      </c>
      <c r="B1" s="177"/>
      <c r="C1" s="177"/>
      <c r="D1" s="177"/>
      <c r="E1" s="177"/>
      <c r="F1" s="177"/>
      <c r="G1" s="177"/>
    </row>
    <row r="2" ht="14.25">
      <c r="G2" s="29" t="s">
        <v>249</v>
      </c>
    </row>
    <row r="3" spans="1:7" ht="15.75" thickBot="1">
      <c r="A3" s="37" t="s">
        <v>248</v>
      </c>
      <c r="E3" s="36"/>
      <c r="F3" s="36"/>
      <c r="G3" s="38" t="s">
        <v>228</v>
      </c>
    </row>
    <row r="4" spans="1:7" ht="15" customHeight="1">
      <c r="A4" s="169" t="s">
        <v>185</v>
      </c>
      <c r="B4" s="152" t="s">
        <v>222</v>
      </c>
      <c r="C4" s="152" t="s">
        <v>222</v>
      </c>
      <c r="D4" s="152" t="s">
        <v>222</v>
      </c>
      <c r="E4" s="166" t="s">
        <v>242</v>
      </c>
      <c r="F4" s="170" t="s">
        <v>246</v>
      </c>
      <c r="G4" s="173" t="s">
        <v>247</v>
      </c>
    </row>
    <row r="5" spans="1:7" ht="15" customHeight="1">
      <c r="A5" s="165" t="s">
        <v>256</v>
      </c>
      <c r="B5" s="153" t="s">
        <v>222</v>
      </c>
      <c r="C5" s="153" t="s">
        <v>222</v>
      </c>
      <c r="D5" s="153" t="s">
        <v>196</v>
      </c>
      <c r="E5" s="167" t="s">
        <v>222</v>
      </c>
      <c r="F5" s="171"/>
      <c r="G5" s="174"/>
    </row>
    <row r="6" spans="1:7" ht="12.75" customHeight="1">
      <c r="A6" s="158" t="s">
        <v>222</v>
      </c>
      <c r="B6" s="153" t="s">
        <v>222</v>
      </c>
      <c r="C6" s="153" t="s">
        <v>222</v>
      </c>
      <c r="D6" s="153" t="s">
        <v>222</v>
      </c>
      <c r="E6" s="167" t="s">
        <v>222</v>
      </c>
      <c r="F6" s="171"/>
      <c r="G6" s="174"/>
    </row>
    <row r="7" spans="1:7" ht="6.75" customHeight="1">
      <c r="A7" s="158" t="s">
        <v>222</v>
      </c>
      <c r="B7" s="153" t="s">
        <v>222</v>
      </c>
      <c r="C7" s="153" t="s">
        <v>222</v>
      </c>
      <c r="D7" s="153" t="s">
        <v>222</v>
      </c>
      <c r="E7" s="168" t="s">
        <v>222</v>
      </c>
      <c r="F7" s="172"/>
      <c r="G7" s="175"/>
    </row>
    <row r="8" spans="1:7" ht="15" customHeight="1">
      <c r="A8" s="158" t="s">
        <v>29</v>
      </c>
      <c r="B8" s="153" t="s">
        <v>154</v>
      </c>
      <c r="C8" s="153" t="s">
        <v>174</v>
      </c>
      <c r="D8" s="54" t="s">
        <v>20</v>
      </c>
      <c r="E8" s="34" t="s">
        <v>54</v>
      </c>
      <c r="F8" s="55">
        <v>2</v>
      </c>
      <c r="G8" s="55">
        <v>3</v>
      </c>
    </row>
    <row r="9" spans="1:7" ht="15" customHeight="1">
      <c r="A9" s="158" t="s">
        <v>222</v>
      </c>
      <c r="B9" s="153" t="s">
        <v>222</v>
      </c>
      <c r="C9" s="153" t="s">
        <v>222</v>
      </c>
      <c r="D9" s="54" t="s">
        <v>74</v>
      </c>
      <c r="E9" s="56">
        <v>8603872.73</v>
      </c>
      <c r="F9" s="53">
        <v>5461131.72</v>
      </c>
      <c r="G9" s="53">
        <v>3142741.01</v>
      </c>
    </row>
    <row r="10" spans="1:7" ht="15" customHeight="1">
      <c r="A10" s="230">
        <v>201</v>
      </c>
      <c r="B10" s="231"/>
      <c r="C10" s="232"/>
      <c r="D10" s="50" t="s">
        <v>342</v>
      </c>
      <c r="E10" s="27">
        <v>5472</v>
      </c>
      <c r="F10" s="17">
        <v>5472</v>
      </c>
      <c r="G10" s="17"/>
    </row>
    <row r="11" spans="1:7" ht="15" customHeight="1">
      <c r="A11" s="230">
        <v>20199</v>
      </c>
      <c r="B11" s="231"/>
      <c r="C11" s="232"/>
      <c r="D11" s="50" t="s">
        <v>328</v>
      </c>
      <c r="E11" s="27">
        <v>5472</v>
      </c>
      <c r="F11" s="17">
        <v>5472</v>
      </c>
      <c r="G11" s="17"/>
    </row>
    <row r="12" spans="1:7" ht="15" customHeight="1">
      <c r="A12" s="151">
        <v>2019999</v>
      </c>
      <c r="B12" s="146"/>
      <c r="C12" s="146"/>
      <c r="D12" s="6" t="s">
        <v>328</v>
      </c>
      <c r="E12" s="27">
        <v>5472</v>
      </c>
      <c r="F12" s="17">
        <v>5472</v>
      </c>
      <c r="G12" s="17"/>
    </row>
    <row r="13" spans="1:7" ht="15" customHeight="1">
      <c r="A13" s="144">
        <v>204</v>
      </c>
      <c r="B13" s="145"/>
      <c r="C13" s="233"/>
      <c r="D13" s="6" t="s">
        <v>343</v>
      </c>
      <c r="E13" s="27">
        <v>6405009.33</v>
      </c>
      <c r="F13" s="17">
        <v>3307268.32</v>
      </c>
      <c r="G13" s="17"/>
    </row>
    <row r="14" spans="1:7" ht="15" customHeight="1">
      <c r="A14" s="144">
        <v>20406</v>
      </c>
      <c r="B14" s="145"/>
      <c r="C14" s="233"/>
      <c r="D14" s="6" t="s">
        <v>344</v>
      </c>
      <c r="E14" s="27">
        <v>6405009.33</v>
      </c>
      <c r="F14" s="17">
        <v>3307268.32</v>
      </c>
      <c r="G14" s="17"/>
    </row>
    <row r="15" spans="1:7" ht="15" customHeight="1">
      <c r="A15" s="148">
        <v>2040601</v>
      </c>
      <c r="B15" s="149"/>
      <c r="C15" s="150"/>
      <c r="D15" s="44" t="s">
        <v>329</v>
      </c>
      <c r="E15" s="27">
        <v>3307268.32</v>
      </c>
      <c r="F15" s="17">
        <v>3307268.32</v>
      </c>
      <c r="G15" s="17"/>
    </row>
    <row r="16" spans="1:7" ht="15" customHeight="1">
      <c r="A16" s="151">
        <v>2040602</v>
      </c>
      <c r="B16" s="146"/>
      <c r="C16" s="146"/>
      <c r="D16" s="6" t="s">
        <v>330</v>
      </c>
      <c r="E16" s="27">
        <v>2197375.01</v>
      </c>
      <c r="F16" s="17"/>
      <c r="G16" s="234">
        <f>E16</f>
        <v>2197375.01</v>
      </c>
    </row>
    <row r="17" spans="1:7" ht="15" customHeight="1">
      <c r="A17" s="148">
        <v>2040605</v>
      </c>
      <c r="B17" s="149"/>
      <c r="C17" s="150"/>
      <c r="D17" s="18" t="s">
        <v>331</v>
      </c>
      <c r="E17" s="27">
        <v>287100</v>
      </c>
      <c r="F17" s="17"/>
      <c r="G17" s="234">
        <f>E17</f>
        <v>287100</v>
      </c>
    </row>
    <row r="18" spans="1:7" ht="15" customHeight="1">
      <c r="A18" s="151">
        <v>2040607</v>
      </c>
      <c r="B18" s="146"/>
      <c r="C18" s="146"/>
      <c r="D18" s="6" t="s">
        <v>332</v>
      </c>
      <c r="E18" s="27">
        <v>141000</v>
      </c>
      <c r="F18" s="17"/>
      <c r="G18" s="234">
        <f>E18</f>
        <v>141000</v>
      </c>
    </row>
    <row r="19" spans="1:7" ht="15" customHeight="1">
      <c r="A19" s="144">
        <v>2040608</v>
      </c>
      <c r="B19" s="145"/>
      <c r="C19" s="146"/>
      <c r="D19" s="6" t="s">
        <v>333</v>
      </c>
      <c r="E19" s="27">
        <v>135100</v>
      </c>
      <c r="F19" s="17"/>
      <c r="G19" s="234">
        <f>E19</f>
        <v>135100</v>
      </c>
    </row>
    <row r="20" spans="1:7" ht="15" customHeight="1">
      <c r="A20" s="151">
        <v>2040699</v>
      </c>
      <c r="B20" s="146"/>
      <c r="C20" s="146"/>
      <c r="D20" s="6" t="s">
        <v>334</v>
      </c>
      <c r="E20" s="27">
        <v>337166</v>
      </c>
      <c r="F20" s="17"/>
      <c r="G20" s="234">
        <f>E20</f>
        <v>337166</v>
      </c>
    </row>
    <row r="21" spans="1:7" ht="15" customHeight="1">
      <c r="A21" s="144">
        <v>208</v>
      </c>
      <c r="B21" s="145"/>
      <c r="C21" s="233"/>
      <c r="D21" s="6" t="s">
        <v>345</v>
      </c>
      <c r="E21" s="27">
        <v>1591475.3</v>
      </c>
      <c r="F21" s="17">
        <v>1586475.3</v>
      </c>
      <c r="G21" s="17"/>
    </row>
    <row r="22" spans="1:7" ht="15" customHeight="1">
      <c r="A22" s="144">
        <v>20805</v>
      </c>
      <c r="B22" s="145"/>
      <c r="C22" s="233"/>
      <c r="D22" s="6" t="s">
        <v>346</v>
      </c>
      <c r="E22" s="27">
        <v>1591475.3</v>
      </c>
      <c r="F22" s="17">
        <v>1586475.3</v>
      </c>
      <c r="G22" s="17"/>
    </row>
    <row r="23" spans="1:7" ht="15" customHeight="1">
      <c r="A23" s="144">
        <v>2080501</v>
      </c>
      <c r="B23" s="145"/>
      <c r="C23" s="146"/>
      <c r="D23" s="6" t="s">
        <v>335</v>
      </c>
      <c r="E23" s="27">
        <v>1586475.3</v>
      </c>
      <c r="F23" s="17">
        <v>1586475.3</v>
      </c>
      <c r="G23" s="17"/>
    </row>
    <row r="24" spans="1:7" ht="15" customHeight="1">
      <c r="A24" s="151">
        <v>2080599</v>
      </c>
      <c r="B24" s="146"/>
      <c r="C24" s="146"/>
      <c r="D24" s="6" t="s">
        <v>336</v>
      </c>
      <c r="E24" s="27">
        <v>5000</v>
      </c>
      <c r="F24" s="17"/>
      <c r="G24" s="17">
        <v>5000</v>
      </c>
    </row>
    <row r="25" spans="1:7" ht="15" customHeight="1">
      <c r="A25" s="144">
        <v>210</v>
      </c>
      <c r="B25" s="145"/>
      <c r="C25" s="233"/>
      <c r="D25" s="6" t="s">
        <v>347</v>
      </c>
      <c r="E25" s="27">
        <v>141700</v>
      </c>
      <c r="F25" s="234">
        <f>E25</f>
        <v>141700</v>
      </c>
      <c r="G25" s="17"/>
    </row>
    <row r="26" spans="1:7" ht="15" customHeight="1">
      <c r="A26" s="144">
        <v>21005</v>
      </c>
      <c r="B26" s="145"/>
      <c r="C26" s="233"/>
      <c r="D26" s="6" t="s">
        <v>348</v>
      </c>
      <c r="E26" s="27">
        <v>140400</v>
      </c>
      <c r="F26" s="234">
        <f aca="true" t="shared" si="0" ref="F26:F33">E26</f>
        <v>140400</v>
      </c>
      <c r="G26" s="17"/>
    </row>
    <row r="27" spans="1:7" ht="15" customHeight="1">
      <c r="A27" s="144">
        <v>2100501</v>
      </c>
      <c r="B27" s="145"/>
      <c r="C27" s="146"/>
      <c r="D27" s="6" t="s">
        <v>337</v>
      </c>
      <c r="E27" s="27">
        <v>123600</v>
      </c>
      <c r="F27" s="234">
        <f t="shared" si="0"/>
        <v>123600</v>
      </c>
      <c r="G27" s="17"/>
    </row>
    <row r="28" spans="1:7" ht="15" customHeight="1">
      <c r="A28" s="151">
        <v>2100599</v>
      </c>
      <c r="B28" s="146"/>
      <c r="C28" s="146"/>
      <c r="D28" s="6" t="s">
        <v>338</v>
      </c>
      <c r="E28" s="27">
        <v>16800</v>
      </c>
      <c r="F28" s="234">
        <f t="shared" si="0"/>
        <v>16800</v>
      </c>
      <c r="G28" s="17"/>
    </row>
    <row r="29" spans="1:7" ht="15" customHeight="1">
      <c r="A29" s="144">
        <v>2100799</v>
      </c>
      <c r="B29" s="145"/>
      <c r="C29" s="146"/>
      <c r="D29" s="6" t="s">
        <v>339</v>
      </c>
      <c r="E29" s="27">
        <v>1300</v>
      </c>
      <c r="F29" s="234">
        <f t="shared" si="0"/>
        <v>1300</v>
      </c>
      <c r="G29" s="17"/>
    </row>
    <row r="30" spans="1:7" ht="15" customHeight="1">
      <c r="A30" s="144">
        <v>221</v>
      </c>
      <c r="B30" s="145"/>
      <c r="C30" s="233"/>
      <c r="D30" s="6" t="s">
        <v>349</v>
      </c>
      <c r="E30" s="27">
        <v>420216.1</v>
      </c>
      <c r="F30" s="234">
        <f>E30</f>
        <v>420216.1</v>
      </c>
      <c r="G30" s="17"/>
    </row>
    <row r="31" spans="1:7" ht="15" customHeight="1">
      <c r="A31" s="144">
        <v>22102</v>
      </c>
      <c r="B31" s="145"/>
      <c r="C31" s="233"/>
      <c r="D31" s="6" t="s">
        <v>350</v>
      </c>
      <c r="E31" s="27">
        <v>420216.1</v>
      </c>
      <c r="F31" s="234">
        <f t="shared" si="0"/>
        <v>420216.1</v>
      </c>
      <c r="G31" s="17"/>
    </row>
    <row r="32" spans="1:7" ht="15" customHeight="1">
      <c r="A32" s="151">
        <v>2210201</v>
      </c>
      <c r="B32" s="146"/>
      <c r="C32" s="146"/>
      <c r="D32" s="6" t="s">
        <v>340</v>
      </c>
      <c r="E32" s="27">
        <v>246669.12</v>
      </c>
      <c r="F32" s="234">
        <f t="shared" si="0"/>
        <v>246669.12</v>
      </c>
      <c r="G32" s="17"/>
    </row>
    <row r="33" spans="1:7" ht="15" customHeight="1">
      <c r="A33" s="144">
        <v>2210202</v>
      </c>
      <c r="B33" s="145"/>
      <c r="C33" s="146"/>
      <c r="D33" s="6" t="s">
        <v>341</v>
      </c>
      <c r="E33" s="27">
        <v>173546.98</v>
      </c>
      <c r="F33" s="234">
        <f t="shared" si="0"/>
        <v>173546.98</v>
      </c>
      <c r="G33" s="17"/>
    </row>
    <row r="34" spans="1:7" ht="15" customHeight="1">
      <c r="A34" s="162">
        <v>205</v>
      </c>
      <c r="B34" s="132"/>
      <c r="C34" s="132"/>
      <c r="D34" s="6" t="s">
        <v>351</v>
      </c>
      <c r="E34" s="27">
        <v>40000</v>
      </c>
      <c r="F34" s="17"/>
      <c r="G34" s="17">
        <v>40000</v>
      </c>
    </row>
    <row r="35" spans="1:7" ht="15" customHeight="1">
      <c r="A35" s="144">
        <v>20599</v>
      </c>
      <c r="B35" s="145"/>
      <c r="C35" s="146"/>
      <c r="D35" s="6" t="s">
        <v>352</v>
      </c>
      <c r="E35" s="27">
        <v>40000</v>
      </c>
      <c r="F35" s="17"/>
      <c r="G35" s="17">
        <v>40000</v>
      </c>
    </row>
    <row r="36" spans="1:7" ht="15" customHeight="1">
      <c r="A36" s="162">
        <v>2059999</v>
      </c>
      <c r="B36" s="132"/>
      <c r="C36" s="132"/>
      <c r="D36" s="6" t="s">
        <v>352</v>
      </c>
      <c r="E36" s="27">
        <v>40000</v>
      </c>
      <c r="F36" s="17"/>
      <c r="G36" s="17">
        <v>40000</v>
      </c>
    </row>
    <row r="37" spans="1:7" ht="15" customHeight="1">
      <c r="A37" s="144"/>
      <c r="B37" s="145"/>
      <c r="C37" s="146"/>
      <c r="D37" s="35"/>
      <c r="E37" s="27"/>
      <c r="F37" s="17"/>
      <c r="G37" s="17"/>
    </row>
    <row r="38" spans="1:7" ht="15" customHeight="1">
      <c r="A38" s="162"/>
      <c r="B38" s="132"/>
      <c r="C38" s="132"/>
      <c r="D38" s="35"/>
      <c r="E38" s="27"/>
      <c r="F38" s="17"/>
      <c r="G38" s="17"/>
    </row>
    <row r="39" spans="1:7" ht="15" customHeight="1">
      <c r="A39" s="144"/>
      <c r="B39" s="145"/>
      <c r="C39" s="146"/>
      <c r="D39" s="35"/>
      <c r="E39" s="27"/>
      <c r="F39" s="17"/>
      <c r="G39" s="17"/>
    </row>
    <row r="40" spans="1:7" ht="15" customHeight="1">
      <c r="A40" s="162"/>
      <c r="B40" s="132"/>
      <c r="C40" s="132"/>
      <c r="D40" s="35"/>
      <c r="E40" s="27"/>
      <c r="F40" s="17"/>
      <c r="G40" s="17"/>
    </row>
    <row r="41" spans="1:7" ht="15" customHeight="1">
      <c r="A41" s="144"/>
      <c r="B41" s="145"/>
      <c r="C41" s="146"/>
      <c r="D41" s="35"/>
      <c r="E41" s="27"/>
      <c r="F41" s="17"/>
      <c r="G41" s="17"/>
    </row>
    <row r="42" spans="1:7" ht="15" customHeight="1">
      <c r="A42" s="162"/>
      <c r="B42" s="132"/>
      <c r="C42" s="132"/>
      <c r="D42" s="35"/>
      <c r="E42" s="27"/>
      <c r="F42" s="17"/>
      <c r="G42" s="17"/>
    </row>
    <row r="43" spans="1:7" ht="15" customHeight="1">
      <c r="A43" s="144"/>
      <c r="B43" s="145"/>
      <c r="C43" s="146"/>
      <c r="D43" s="35"/>
      <c r="E43" s="27"/>
      <c r="F43" s="17"/>
      <c r="G43" s="17"/>
    </row>
    <row r="44" spans="1:7" ht="15" customHeight="1">
      <c r="A44" s="162"/>
      <c r="B44" s="132"/>
      <c r="C44" s="132"/>
      <c r="D44" s="35"/>
      <c r="E44" s="27"/>
      <c r="F44" s="17"/>
      <c r="G44" s="17"/>
    </row>
    <row r="45" spans="1:7" ht="15" customHeight="1">
      <c r="A45" s="144"/>
      <c r="B45" s="145"/>
      <c r="C45" s="146"/>
      <c r="D45" s="35"/>
      <c r="E45" s="27"/>
      <c r="F45" s="17"/>
      <c r="G45" s="17"/>
    </row>
    <row r="46" spans="1:7" ht="15" customHeight="1">
      <c r="A46" s="162"/>
      <c r="B46" s="132"/>
      <c r="C46" s="132"/>
      <c r="D46" s="35"/>
      <c r="E46" s="27"/>
      <c r="F46" s="17"/>
      <c r="G46" s="17"/>
    </row>
    <row r="47" spans="1:7" ht="15" customHeight="1">
      <c r="A47" s="144"/>
      <c r="B47" s="145"/>
      <c r="C47" s="146"/>
      <c r="D47" s="39"/>
      <c r="E47" s="40"/>
      <c r="F47" s="41"/>
      <c r="G47" s="41"/>
    </row>
    <row r="48" spans="1:7" ht="15" customHeight="1">
      <c r="A48" s="179"/>
      <c r="B48" s="180"/>
      <c r="C48" s="180"/>
      <c r="D48" s="39"/>
      <c r="E48" s="40"/>
      <c r="F48" s="41"/>
      <c r="G48" s="41"/>
    </row>
    <row r="49" spans="1:7" ht="15" customHeight="1" thickBot="1">
      <c r="A49" s="178"/>
      <c r="B49" s="178"/>
      <c r="C49" s="178"/>
      <c r="D49" s="42"/>
      <c r="E49" s="43" t="s">
        <v>222</v>
      </c>
      <c r="F49" s="20"/>
      <c r="G49" s="20"/>
    </row>
    <row r="50" spans="1:7" ht="18" customHeight="1">
      <c r="A50" s="141" t="s">
        <v>257</v>
      </c>
      <c r="B50" s="142"/>
      <c r="C50" s="142"/>
      <c r="D50" s="142"/>
      <c r="E50" s="142"/>
      <c r="F50" s="142"/>
      <c r="G50" s="142"/>
    </row>
  </sheetData>
  <sheetProtection/>
  <mergeCells count="51">
    <mergeCell ref="A40:C40"/>
    <mergeCell ref="A39:C39"/>
    <mergeCell ref="A42:C42"/>
    <mergeCell ref="A41:C41"/>
    <mergeCell ref="A48:C48"/>
    <mergeCell ref="A44:C44"/>
    <mergeCell ref="A43:C43"/>
    <mergeCell ref="A46:C46"/>
    <mergeCell ref="A45:C45"/>
    <mergeCell ref="A47:C47"/>
    <mergeCell ref="A30:C30"/>
    <mergeCell ref="A24:C24"/>
    <mergeCell ref="A35:C35"/>
    <mergeCell ref="A38:C38"/>
    <mergeCell ref="A32:C32"/>
    <mergeCell ref="A31:C31"/>
    <mergeCell ref="A34:C34"/>
    <mergeCell ref="A37:C37"/>
    <mergeCell ref="A26:C26"/>
    <mergeCell ref="A36:C36"/>
    <mergeCell ref="A20:C20"/>
    <mergeCell ref="A19:C19"/>
    <mergeCell ref="A22:C22"/>
    <mergeCell ref="A28:C28"/>
    <mergeCell ref="A27:C27"/>
    <mergeCell ref="A23:C23"/>
    <mergeCell ref="A10:C10"/>
    <mergeCell ref="A16:C16"/>
    <mergeCell ref="A15:C15"/>
    <mergeCell ref="A18:C18"/>
    <mergeCell ref="A12:C12"/>
    <mergeCell ref="A1:G1"/>
    <mergeCell ref="A49:C49"/>
    <mergeCell ref="A13:C13"/>
    <mergeCell ref="A17:C17"/>
    <mergeCell ref="A21:C21"/>
    <mergeCell ref="A25:C25"/>
    <mergeCell ref="A29:C29"/>
    <mergeCell ref="A33:C33"/>
    <mergeCell ref="A11:C11"/>
    <mergeCell ref="A14:C14"/>
    <mergeCell ref="A5:C7"/>
    <mergeCell ref="D5:D7"/>
    <mergeCell ref="E4:E7"/>
    <mergeCell ref="A50:G50"/>
    <mergeCell ref="A4:D4"/>
    <mergeCell ref="F4:F7"/>
    <mergeCell ref="G4:G7"/>
    <mergeCell ref="A8:A9"/>
    <mergeCell ref="B8:B9"/>
    <mergeCell ref="C8:C9"/>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9"/>
  <sheetViews>
    <sheetView zoomScalePageLayoutView="0" workbookViewId="0" topLeftCell="A16">
      <selection activeCell="H62" sqref="H62"/>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10" width="12.8515625" style="0" customWidth="1"/>
    <col min="11" max="97" width="14.00390625" style="0" customWidth="1"/>
    <col min="98" max="98" width="9.7109375" style="0" customWidth="1"/>
  </cols>
  <sheetData>
    <row r="1" spans="1:10" ht="31.5" customHeight="1">
      <c r="A1" s="161" t="s">
        <v>319</v>
      </c>
      <c r="B1" s="181"/>
      <c r="C1" s="181"/>
      <c r="D1" s="181"/>
      <c r="E1" s="181"/>
      <c r="F1" s="181"/>
      <c r="G1" s="181"/>
      <c r="H1" s="181"/>
      <c r="I1" s="181"/>
      <c r="J1" s="181"/>
    </row>
    <row r="2" ht="14.25">
      <c r="J2" s="33" t="s">
        <v>245</v>
      </c>
    </row>
    <row r="3" spans="1:10" ht="18" customHeight="1">
      <c r="A3" s="195" t="s">
        <v>223</v>
      </c>
      <c r="B3" s="196"/>
      <c r="C3" s="196"/>
      <c r="D3" s="196"/>
      <c r="J3" s="33" t="s">
        <v>229</v>
      </c>
    </row>
    <row r="4" spans="1:10" ht="12.75" customHeight="1">
      <c r="A4" s="201" t="s">
        <v>240</v>
      </c>
      <c r="B4" s="171"/>
      <c r="C4" s="171"/>
      <c r="D4" s="200" t="s">
        <v>241</v>
      </c>
      <c r="E4" s="174"/>
      <c r="F4" s="174"/>
      <c r="G4" s="197" t="s">
        <v>242</v>
      </c>
      <c r="H4" s="186" t="s">
        <v>321</v>
      </c>
      <c r="I4" s="187"/>
      <c r="J4" s="188"/>
    </row>
    <row r="5" spans="1:10" ht="12.75" customHeight="1">
      <c r="A5" s="201"/>
      <c r="B5" s="171"/>
      <c r="C5" s="171"/>
      <c r="D5" s="200"/>
      <c r="E5" s="174"/>
      <c r="F5" s="174"/>
      <c r="G5" s="197"/>
      <c r="H5" s="189"/>
      <c r="I5" s="190"/>
      <c r="J5" s="191"/>
    </row>
    <row r="6" spans="1:10" ht="12.75" customHeight="1">
      <c r="A6" s="171"/>
      <c r="B6" s="171"/>
      <c r="C6" s="171"/>
      <c r="D6" s="174"/>
      <c r="E6" s="174"/>
      <c r="F6" s="174"/>
      <c r="G6" s="198"/>
      <c r="H6" s="184" t="s">
        <v>324</v>
      </c>
      <c r="I6" s="184" t="s">
        <v>243</v>
      </c>
      <c r="J6" s="184" t="s">
        <v>244</v>
      </c>
    </row>
    <row r="7" spans="1:10" ht="12.75" customHeight="1">
      <c r="A7" s="171"/>
      <c r="B7" s="171"/>
      <c r="C7" s="171"/>
      <c r="D7" s="174"/>
      <c r="E7" s="174"/>
      <c r="F7" s="174"/>
      <c r="G7" s="198"/>
      <c r="H7" s="185"/>
      <c r="I7" s="185"/>
      <c r="J7" s="185"/>
    </row>
    <row r="8" spans="1:10" ht="14.25">
      <c r="A8" s="202" t="s">
        <v>239</v>
      </c>
      <c r="B8" s="202"/>
      <c r="C8" s="202"/>
      <c r="D8" s="202"/>
      <c r="E8" s="202"/>
      <c r="F8" s="202"/>
      <c r="G8" s="52">
        <v>1</v>
      </c>
      <c r="H8" s="52">
        <v>2</v>
      </c>
      <c r="I8" s="52">
        <v>3</v>
      </c>
      <c r="J8" s="52">
        <v>4</v>
      </c>
    </row>
    <row r="9" spans="1:10" ht="14.25">
      <c r="A9" s="202" t="s">
        <v>238</v>
      </c>
      <c r="B9" s="202"/>
      <c r="C9" s="202"/>
      <c r="D9" s="202"/>
      <c r="E9" s="202"/>
      <c r="F9" s="202"/>
      <c r="G9" s="115" t="s">
        <v>322</v>
      </c>
      <c r="H9" s="115" t="s">
        <v>325</v>
      </c>
      <c r="I9" s="115" t="s">
        <v>323</v>
      </c>
      <c r="J9" s="115" t="s">
        <v>323</v>
      </c>
    </row>
    <row r="10" spans="1:10" ht="12.75" customHeight="1">
      <c r="A10" s="199">
        <v>301</v>
      </c>
      <c r="B10" s="199"/>
      <c r="C10" s="199"/>
      <c r="D10" s="203" t="s">
        <v>237</v>
      </c>
      <c r="E10" s="203" t="s">
        <v>222</v>
      </c>
      <c r="F10" s="203" t="s">
        <v>222</v>
      </c>
      <c r="G10" s="17">
        <v>2973385.82</v>
      </c>
      <c r="H10" s="17">
        <f>G10</f>
        <v>2973385.82</v>
      </c>
      <c r="I10" s="17">
        <f>H10</f>
        <v>2973385.82</v>
      </c>
      <c r="J10" s="17"/>
    </row>
    <row r="11" spans="1:10" ht="12.75" customHeight="1">
      <c r="A11" s="182">
        <v>30101</v>
      </c>
      <c r="B11" s="182"/>
      <c r="C11" s="182"/>
      <c r="D11" s="204" t="s">
        <v>53</v>
      </c>
      <c r="E11" s="204" t="s">
        <v>222</v>
      </c>
      <c r="F11" s="204" t="s">
        <v>222</v>
      </c>
      <c r="G11" s="17">
        <v>1145359</v>
      </c>
      <c r="H11" s="17">
        <f aca="true" t="shared" si="0" ref="H11:I14">G11</f>
        <v>1145359</v>
      </c>
      <c r="I11" s="17">
        <f t="shared" si="0"/>
        <v>1145359</v>
      </c>
      <c r="J11" s="17"/>
    </row>
    <row r="12" spans="1:10" ht="12.75" customHeight="1">
      <c r="A12" s="182">
        <v>30102</v>
      </c>
      <c r="B12" s="182"/>
      <c r="C12" s="182"/>
      <c r="D12" s="204" t="s">
        <v>106</v>
      </c>
      <c r="E12" s="204" t="s">
        <v>222</v>
      </c>
      <c r="F12" s="204" t="s">
        <v>222</v>
      </c>
      <c r="G12" s="17">
        <v>1209827</v>
      </c>
      <c r="H12" s="17">
        <f t="shared" si="0"/>
        <v>1209827</v>
      </c>
      <c r="I12" s="17">
        <f t="shared" si="0"/>
        <v>1209827</v>
      </c>
      <c r="J12" s="17"/>
    </row>
    <row r="13" spans="1:10" ht="14.25">
      <c r="A13" s="182">
        <v>30103</v>
      </c>
      <c r="B13" s="182"/>
      <c r="C13" s="182"/>
      <c r="D13" s="204" t="s">
        <v>34</v>
      </c>
      <c r="E13" s="204" t="s">
        <v>222</v>
      </c>
      <c r="F13" s="204" t="s">
        <v>222</v>
      </c>
      <c r="G13" s="17">
        <v>267127.82</v>
      </c>
      <c r="H13" s="17">
        <f t="shared" si="0"/>
        <v>267127.82</v>
      </c>
      <c r="I13" s="17">
        <f t="shared" si="0"/>
        <v>267127.82</v>
      </c>
      <c r="J13" s="17"/>
    </row>
    <row r="14" spans="1:10" ht="14.25">
      <c r="A14" s="182">
        <v>30104</v>
      </c>
      <c r="B14" s="182"/>
      <c r="C14" s="182"/>
      <c r="D14" s="204" t="s">
        <v>76</v>
      </c>
      <c r="E14" s="204" t="s">
        <v>222</v>
      </c>
      <c r="F14" s="204" t="s">
        <v>222</v>
      </c>
      <c r="G14" s="17">
        <v>345600</v>
      </c>
      <c r="H14" s="17">
        <f t="shared" si="0"/>
        <v>345600</v>
      </c>
      <c r="I14" s="17">
        <f t="shared" si="0"/>
        <v>345600</v>
      </c>
      <c r="J14" s="17"/>
    </row>
    <row r="15" spans="1:10" ht="14.25">
      <c r="A15" s="182">
        <v>30105</v>
      </c>
      <c r="B15" s="182"/>
      <c r="C15" s="182"/>
      <c r="D15" s="204" t="s">
        <v>39</v>
      </c>
      <c r="E15" s="204" t="s">
        <v>222</v>
      </c>
      <c r="F15" s="204" t="s">
        <v>222</v>
      </c>
      <c r="G15" s="17"/>
      <c r="H15" s="17"/>
      <c r="I15" s="17"/>
      <c r="J15" s="17"/>
    </row>
    <row r="16" spans="1:10" ht="14.25">
      <c r="A16" s="182">
        <v>30106</v>
      </c>
      <c r="B16" s="182"/>
      <c r="C16" s="182"/>
      <c r="D16" s="204" t="s">
        <v>68</v>
      </c>
      <c r="E16" s="204" t="s">
        <v>222</v>
      </c>
      <c r="F16" s="204" t="s">
        <v>222</v>
      </c>
      <c r="G16" s="17"/>
      <c r="H16" s="17"/>
      <c r="I16" s="17"/>
      <c r="J16" s="17"/>
    </row>
    <row r="17" spans="1:10" ht="14.25">
      <c r="A17" s="182">
        <v>30107</v>
      </c>
      <c r="B17" s="182"/>
      <c r="C17" s="182"/>
      <c r="D17" s="204" t="s">
        <v>195</v>
      </c>
      <c r="E17" s="204" t="s">
        <v>222</v>
      </c>
      <c r="F17" s="204" t="s">
        <v>222</v>
      </c>
      <c r="G17" s="17"/>
      <c r="H17" s="17"/>
      <c r="I17" s="17"/>
      <c r="J17" s="17"/>
    </row>
    <row r="18" spans="1:10" ht="14.25">
      <c r="A18" s="182">
        <v>30199</v>
      </c>
      <c r="B18" s="182"/>
      <c r="C18" s="182"/>
      <c r="D18" s="204" t="s">
        <v>87</v>
      </c>
      <c r="E18" s="204" t="s">
        <v>222</v>
      </c>
      <c r="F18" s="204" t="s">
        <v>222</v>
      </c>
      <c r="G18" s="17">
        <v>5472</v>
      </c>
      <c r="H18" s="17"/>
      <c r="I18" s="17"/>
      <c r="J18" s="17"/>
    </row>
    <row r="19" spans="1:10" ht="15">
      <c r="A19" s="183">
        <v>302</v>
      </c>
      <c r="B19" s="183"/>
      <c r="C19" s="183"/>
      <c r="D19" s="205" t="s">
        <v>234</v>
      </c>
      <c r="E19" s="205" t="s">
        <v>222</v>
      </c>
      <c r="F19" s="205" t="s">
        <v>222</v>
      </c>
      <c r="G19" s="17">
        <v>245005.03</v>
      </c>
      <c r="H19" s="17">
        <v>245005.03</v>
      </c>
      <c r="I19" s="17"/>
      <c r="J19" s="17">
        <v>245005.03</v>
      </c>
    </row>
    <row r="20" spans="1:10" ht="14.25">
      <c r="A20" s="182">
        <v>30201</v>
      </c>
      <c r="B20" s="182"/>
      <c r="C20" s="182"/>
      <c r="D20" s="204" t="s">
        <v>189</v>
      </c>
      <c r="E20" s="204" t="s">
        <v>222</v>
      </c>
      <c r="F20" s="204" t="s">
        <v>222</v>
      </c>
      <c r="G20" s="17">
        <v>2989.43</v>
      </c>
      <c r="H20" s="17">
        <f>G20</f>
        <v>2989.43</v>
      </c>
      <c r="I20" s="17"/>
      <c r="J20" s="17">
        <f>H20</f>
        <v>2989.43</v>
      </c>
    </row>
    <row r="21" spans="1:10" ht="14.25">
      <c r="A21" s="182">
        <v>30202</v>
      </c>
      <c r="B21" s="182"/>
      <c r="C21" s="182"/>
      <c r="D21" s="204" t="s">
        <v>81</v>
      </c>
      <c r="E21" s="204" t="s">
        <v>222</v>
      </c>
      <c r="F21" s="204" t="s">
        <v>222</v>
      </c>
      <c r="G21" s="17"/>
      <c r="H21" s="17"/>
      <c r="I21" s="17"/>
      <c r="J21" s="17"/>
    </row>
    <row r="22" spans="1:10" ht="14.25">
      <c r="A22" s="182">
        <v>30203</v>
      </c>
      <c r="B22" s="182"/>
      <c r="C22" s="182"/>
      <c r="D22" s="204" t="s">
        <v>21</v>
      </c>
      <c r="E22" s="204" t="s">
        <v>222</v>
      </c>
      <c r="F22" s="204" t="s">
        <v>222</v>
      </c>
      <c r="G22" s="17"/>
      <c r="H22" s="17"/>
      <c r="I22" s="17"/>
      <c r="J22" s="17"/>
    </row>
    <row r="23" spans="1:10" ht="14.25">
      <c r="A23" s="182">
        <v>30204</v>
      </c>
      <c r="B23" s="182"/>
      <c r="C23" s="182"/>
      <c r="D23" s="204" t="s">
        <v>51</v>
      </c>
      <c r="E23" s="204" t="s">
        <v>222</v>
      </c>
      <c r="F23" s="204" t="s">
        <v>222</v>
      </c>
      <c r="G23" s="17"/>
      <c r="H23" s="17"/>
      <c r="I23" s="17"/>
      <c r="J23" s="17"/>
    </row>
    <row r="24" spans="1:10" ht="14.25">
      <c r="A24" s="182">
        <v>30205</v>
      </c>
      <c r="B24" s="182"/>
      <c r="C24" s="182"/>
      <c r="D24" s="204" t="s">
        <v>100</v>
      </c>
      <c r="E24" s="204" t="s">
        <v>222</v>
      </c>
      <c r="F24" s="204" t="s">
        <v>222</v>
      </c>
      <c r="G24" s="17"/>
      <c r="H24" s="17"/>
      <c r="I24" s="17"/>
      <c r="J24" s="17"/>
    </row>
    <row r="25" spans="1:10" ht="14.25">
      <c r="A25" s="182">
        <v>30206</v>
      </c>
      <c r="B25" s="182"/>
      <c r="C25" s="182"/>
      <c r="D25" s="204" t="s">
        <v>202</v>
      </c>
      <c r="E25" s="204" t="s">
        <v>222</v>
      </c>
      <c r="F25" s="204" t="s">
        <v>222</v>
      </c>
      <c r="G25" s="17"/>
      <c r="H25" s="17"/>
      <c r="I25" s="17"/>
      <c r="J25" s="17"/>
    </row>
    <row r="26" spans="1:10" ht="14.25">
      <c r="A26" s="182">
        <v>30207</v>
      </c>
      <c r="B26" s="182"/>
      <c r="C26" s="182"/>
      <c r="D26" s="204" t="s">
        <v>186</v>
      </c>
      <c r="E26" s="204" t="s">
        <v>222</v>
      </c>
      <c r="F26" s="204" t="s">
        <v>222</v>
      </c>
      <c r="G26" s="17"/>
      <c r="H26" s="17"/>
      <c r="I26" s="17"/>
      <c r="J26" s="17"/>
    </row>
    <row r="27" spans="1:10" ht="14.25">
      <c r="A27" s="182">
        <v>30208</v>
      </c>
      <c r="B27" s="182"/>
      <c r="C27" s="182"/>
      <c r="D27" s="204" t="s">
        <v>162</v>
      </c>
      <c r="E27" s="204" t="s">
        <v>222</v>
      </c>
      <c r="F27" s="204" t="s">
        <v>222</v>
      </c>
      <c r="G27" s="17">
        <v>205000</v>
      </c>
      <c r="H27" s="17">
        <f>G27</f>
        <v>205000</v>
      </c>
      <c r="I27" s="17"/>
      <c r="J27" s="17">
        <f>H27</f>
        <v>205000</v>
      </c>
    </row>
    <row r="28" spans="1:10" ht="14.25">
      <c r="A28" s="182">
        <v>30209</v>
      </c>
      <c r="B28" s="182"/>
      <c r="C28" s="182"/>
      <c r="D28" s="204" t="s">
        <v>50</v>
      </c>
      <c r="E28" s="204" t="s">
        <v>222</v>
      </c>
      <c r="F28" s="204" t="s">
        <v>222</v>
      </c>
      <c r="G28" s="17"/>
      <c r="H28" s="17"/>
      <c r="I28" s="17"/>
      <c r="J28" s="17"/>
    </row>
    <row r="29" spans="1:10" ht="14.25">
      <c r="A29" s="182">
        <v>30211</v>
      </c>
      <c r="B29" s="182"/>
      <c r="C29" s="182"/>
      <c r="D29" s="204" t="s">
        <v>9</v>
      </c>
      <c r="E29" s="204" t="s">
        <v>222</v>
      </c>
      <c r="F29" s="204" t="s">
        <v>222</v>
      </c>
      <c r="G29" s="17"/>
      <c r="H29" s="17"/>
      <c r="I29" s="17"/>
      <c r="J29" s="17"/>
    </row>
    <row r="30" spans="1:10" ht="14.25">
      <c r="A30" s="182">
        <v>30212</v>
      </c>
      <c r="B30" s="182"/>
      <c r="C30" s="182"/>
      <c r="D30" s="204" t="s">
        <v>180</v>
      </c>
      <c r="E30" s="204" t="s">
        <v>222</v>
      </c>
      <c r="F30" s="204" t="s">
        <v>222</v>
      </c>
      <c r="G30" s="17"/>
      <c r="H30" s="17"/>
      <c r="I30" s="17"/>
      <c r="J30" s="17"/>
    </row>
    <row r="31" spans="1:10" ht="14.25">
      <c r="A31" s="182">
        <v>30213</v>
      </c>
      <c r="B31" s="182"/>
      <c r="C31" s="182"/>
      <c r="D31" s="204" t="s">
        <v>6</v>
      </c>
      <c r="E31" s="204" t="s">
        <v>222</v>
      </c>
      <c r="F31" s="204" t="s">
        <v>222</v>
      </c>
      <c r="G31" s="17">
        <v>960</v>
      </c>
      <c r="H31" s="17">
        <f>G31</f>
        <v>960</v>
      </c>
      <c r="I31" s="17"/>
      <c r="J31" s="17">
        <f>H31</f>
        <v>960</v>
      </c>
    </row>
    <row r="32" spans="1:10" ht="14.25">
      <c r="A32" s="182">
        <v>30214</v>
      </c>
      <c r="B32" s="182"/>
      <c r="C32" s="182"/>
      <c r="D32" s="204" t="s">
        <v>159</v>
      </c>
      <c r="E32" s="204" t="s">
        <v>222</v>
      </c>
      <c r="F32" s="204" t="s">
        <v>222</v>
      </c>
      <c r="G32" s="17"/>
      <c r="H32" s="17"/>
      <c r="I32" s="17"/>
      <c r="J32" s="17"/>
    </row>
    <row r="33" spans="1:10" ht="14.25">
      <c r="A33" s="182">
        <v>30215</v>
      </c>
      <c r="B33" s="182"/>
      <c r="C33" s="182"/>
      <c r="D33" s="204" t="s">
        <v>55</v>
      </c>
      <c r="E33" s="204" t="s">
        <v>222</v>
      </c>
      <c r="F33" s="204" t="s">
        <v>222</v>
      </c>
      <c r="G33" s="17"/>
      <c r="H33" s="17"/>
      <c r="I33" s="17"/>
      <c r="J33" s="17"/>
    </row>
    <row r="34" spans="1:10" ht="14.25">
      <c r="A34" s="182">
        <v>30216</v>
      </c>
      <c r="B34" s="182"/>
      <c r="C34" s="182"/>
      <c r="D34" s="204" t="s">
        <v>173</v>
      </c>
      <c r="E34" s="204" t="s">
        <v>222</v>
      </c>
      <c r="F34" s="204" t="s">
        <v>222</v>
      </c>
      <c r="G34" s="17"/>
      <c r="H34" s="17"/>
      <c r="I34" s="17"/>
      <c r="J34" s="17"/>
    </row>
    <row r="35" spans="1:10" ht="14.25">
      <c r="A35" s="182">
        <v>30217</v>
      </c>
      <c r="B35" s="182"/>
      <c r="C35" s="182"/>
      <c r="D35" s="204" t="s">
        <v>153</v>
      </c>
      <c r="E35" s="204" t="s">
        <v>222</v>
      </c>
      <c r="F35" s="204" t="s">
        <v>222</v>
      </c>
      <c r="G35" s="17"/>
      <c r="H35" s="17"/>
      <c r="I35" s="17"/>
      <c r="J35" s="17"/>
    </row>
    <row r="36" spans="1:10" ht="14.25">
      <c r="A36" s="182">
        <v>30218</v>
      </c>
      <c r="B36" s="182"/>
      <c r="C36" s="182"/>
      <c r="D36" s="204" t="s">
        <v>209</v>
      </c>
      <c r="E36" s="204" t="s">
        <v>222</v>
      </c>
      <c r="F36" s="204" t="s">
        <v>222</v>
      </c>
      <c r="G36" s="17"/>
      <c r="H36" s="17"/>
      <c r="I36" s="17"/>
      <c r="J36" s="17"/>
    </row>
    <row r="37" spans="1:10" ht="14.25">
      <c r="A37" s="182">
        <v>30224</v>
      </c>
      <c r="B37" s="182"/>
      <c r="C37" s="182"/>
      <c r="D37" s="206" t="s">
        <v>286</v>
      </c>
      <c r="E37" s="204" t="s">
        <v>222</v>
      </c>
      <c r="F37" s="204" t="s">
        <v>222</v>
      </c>
      <c r="G37" s="17"/>
      <c r="H37" s="17"/>
      <c r="I37" s="17"/>
      <c r="J37" s="17"/>
    </row>
    <row r="38" spans="1:10" ht="14.25">
      <c r="A38" s="182">
        <v>30225</v>
      </c>
      <c r="B38" s="182"/>
      <c r="C38" s="182"/>
      <c r="D38" s="204" t="s">
        <v>45</v>
      </c>
      <c r="E38" s="204" t="s">
        <v>222</v>
      </c>
      <c r="F38" s="204" t="s">
        <v>222</v>
      </c>
      <c r="G38" s="17"/>
      <c r="H38" s="17"/>
      <c r="I38" s="17"/>
      <c r="J38" s="17"/>
    </row>
    <row r="39" spans="1:10" ht="14.25">
      <c r="A39" s="182">
        <v>30226</v>
      </c>
      <c r="B39" s="182"/>
      <c r="C39" s="182"/>
      <c r="D39" s="204" t="s">
        <v>160</v>
      </c>
      <c r="E39" s="204" t="s">
        <v>222</v>
      </c>
      <c r="F39" s="204" t="s">
        <v>222</v>
      </c>
      <c r="G39" s="17"/>
      <c r="H39" s="17"/>
      <c r="I39" s="17"/>
      <c r="J39" s="17"/>
    </row>
    <row r="40" spans="1:10" ht="14.25">
      <c r="A40" s="182">
        <v>30227</v>
      </c>
      <c r="B40" s="182"/>
      <c r="C40" s="182"/>
      <c r="D40" s="204" t="s">
        <v>79</v>
      </c>
      <c r="E40" s="204" t="s">
        <v>222</v>
      </c>
      <c r="F40" s="204" t="s">
        <v>222</v>
      </c>
      <c r="G40" s="17"/>
      <c r="H40" s="17"/>
      <c r="I40" s="17"/>
      <c r="J40" s="17"/>
    </row>
    <row r="41" spans="1:10" ht="14.25">
      <c r="A41" s="182">
        <v>30228</v>
      </c>
      <c r="B41" s="182"/>
      <c r="C41" s="182"/>
      <c r="D41" s="204" t="s">
        <v>152</v>
      </c>
      <c r="E41" s="204" t="s">
        <v>222</v>
      </c>
      <c r="F41" s="204" t="s">
        <v>222</v>
      </c>
      <c r="G41" s="17">
        <v>33800</v>
      </c>
      <c r="H41" s="17">
        <f>G41</f>
        <v>33800</v>
      </c>
      <c r="I41" s="17"/>
      <c r="J41" s="17">
        <f>H41</f>
        <v>33800</v>
      </c>
    </row>
    <row r="42" spans="1:10" ht="14.25">
      <c r="A42" s="182">
        <v>30229</v>
      </c>
      <c r="B42" s="182"/>
      <c r="C42" s="182"/>
      <c r="D42" s="204" t="s">
        <v>142</v>
      </c>
      <c r="E42" s="204" t="s">
        <v>222</v>
      </c>
      <c r="F42" s="204" t="s">
        <v>222</v>
      </c>
      <c r="G42" s="17"/>
      <c r="H42" s="17"/>
      <c r="I42" s="17"/>
      <c r="J42" s="17"/>
    </row>
    <row r="43" spans="1:10" ht="14.25">
      <c r="A43" s="182">
        <v>30231</v>
      </c>
      <c r="B43" s="182"/>
      <c r="C43" s="182"/>
      <c r="D43" s="204" t="s">
        <v>31</v>
      </c>
      <c r="E43" s="204" t="s">
        <v>222</v>
      </c>
      <c r="F43" s="204" t="s">
        <v>222</v>
      </c>
      <c r="G43" s="17"/>
      <c r="H43" s="17"/>
      <c r="I43" s="17"/>
      <c r="J43" s="17"/>
    </row>
    <row r="44" spans="1:10" ht="14.25">
      <c r="A44" s="182">
        <v>30239</v>
      </c>
      <c r="B44" s="182"/>
      <c r="C44" s="182"/>
      <c r="D44" s="204" t="s">
        <v>146</v>
      </c>
      <c r="E44" s="204" t="s">
        <v>222</v>
      </c>
      <c r="F44" s="204" t="s">
        <v>222</v>
      </c>
      <c r="G44" s="17">
        <v>820</v>
      </c>
      <c r="H44" s="17">
        <f>G44</f>
        <v>820</v>
      </c>
      <c r="I44" s="17"/>
      <c r="J44" s="17">
        <f>H44</f>
        <v>820</v>
      </c>
    </row>
    <row r="45" spans="1:10" ht="14.25">
      <c r="A45" s="182">
        <v>30240</v>
      </c>
      <c r="B45" s="182"/>
      <c r="C45" s="182"/>
      <c r="D45" s="204" t="s">
        <v>77</v>
      </c>
      <c r="E45" s="204" t="s">
        <v>222</v>
      </c>
      <c r="F45" s="204" t="s">
        <v>222</v>
      </c>
      <c r="G45" s="17"/>
      <c r="H45" s="17"/>
      <c r="I45" s="17"/>
      <c r="J45" s="17"/>
    </row>
    <row r="46" spans="1:10" ht="14.25">
      <c r="A46" s="182">
        <v>30299</v>
      </c>
      <c r="B46" s="182"/>
      <c r="C46" s="182"/>
      <c r="D46" s="204" t="s">
        <v>90</v>
      </c>
      <c r="E46" s="204" t="s">
        <v>222</v>
      </c>
      <c r="F46" s="204" t="s">
        <v>222</v>
      </c>
      <c r="G46" s="17"/>
      <c r="H46" s="17"/>
      <c r="I46" s="17"/>
      <c r="J46" s="17"/>
    </row>
    <row r="47" spans="1:10" ht="15">
      <c r="A47" s="183">
        <v>303</v>
      </c>
      <c r="B47" s="183"/>
      <c r="C47" s="183"/>
      <c r="D47" s="205" t="s">
        <v>235</v>
      </c>
      <c r="E47" s="205" t="s">
        <v>222</v>
      </c>
      <c r="F47" s="205" t="s">
        <v>222</v>
      </c>
      <c r="G47" s="17">
        <v>313257</v>
      </c>
      <c r="H47" s="17">
        <f>G47</f>
        <v>313257</v>
      </c>
      <c r="I47" s="17"/>
      <c r="J47" s="17">
        <f>H47</f>
        <v>313257</v>
      </c>
    </row>
    <row r="48" spans="1:10" ht="14.25">
      <c r="A48" s="182">
        <v>30301</v>
      </c>
      <c r="B48" s="182"/>
      <c r="C48" s="182"/>
      <c r="D48" s="204" t="s">
        <v>99</v>
      </c>
      <c r="E48" s="204" t="s">
        <v>222</v>
      </c>
      <c r="F48" s="204" t="s">
        <v>222</v>
      </c>
      <c r="G48" s="17">
        <v>313257</v>
      </c>
      <c r="H48" s="17">
        <f>G48</f>
        <v>313257</v>
      </c>
      <c r="I48" s="17"/>
      <c r="J48" s="17">
        <f>H48</f>
        <v>313257</v>
      </c>
    </row>
    <row r="49" spans="1:10" ht="14.25">
      <c r="A49" s="182">
        <v>30302</v>
      </c>
      <c r="B49" s="182"/>
      <c r="C49" s="182"/>
      <c r="D49" s="204" t="s">
        <v>89</v>
      </c>
      <c r="E49" s="204" t="s">
        <v>222</v>
      </c>
      <c r="F49" s="204" t="s">
        <v>222</v>
      </c>
      <c r="G49" s="17">
        <v>1265618.3</v>
      </c>
      <c r="H49" s="17">
        <f>G49</f>
        <v>1265618.3</v>
      </c>
      <c r="I49" s="17"/>
      <c r="J49" s="17">
        <f>H49</f>
        <v>1265618.3</v>
      </c>
    </row>
    <row r="50" spans="1:10" ht="14.25">
      <c r="A50" s="182">
        <v>30303</v>
      </c>
      <c r="B50" s="182"/>
      <c r="C50" s="182"/>
      <c r="D50" s="204" t="s">
        <v>97</v>
      </c>
      <c r="E50" s="204" t="s">
        <v>222</v>
      </c>
      <c r="F50" s="204" t="s">
        <v>222</v>
      </c>
      <c r="G50" s="17"/>
      <c r="H50" s="17"/>
      <c r="I50" s="17"/>
      <c r="J50" s="17"/>
    </row>
    <row r="51" spans="1:10" ht="14.25">
      <c r="A51" s="182">
        <v>30304</v>
      </c>
      <c r="B51" s="182"/>
      <c r="C51" s="182"/>
      <c r="D51" s="204" t="s">
        <v>151</v>
      </c>
      <c r="E51" s="204" t="s">
        <v>222</v>
      </c>
      <c r="F51" s="204" t="s">
        <v>222</v>
      </c>
      <c r="G51" s="17">
        <v>145540</v>
      </c>
      <c r="H51" s="17">
        <f>G51</f>
        <v>145540</v>
      </c>
      <c r="I51" s="17"/>
      <c r="J51" s="17">
        <f>H51</f>
        <v>145540</v>
      </c>
    </row>
    <row r="52" spans="1:10" ht="14.25">
      <c r="A52" s="182">
        <v>30305</v>
      </c>
      <c r="B52" s="182"/>
      <c r="C52" s="182"/>
      <c r="D52" s="204" t="s">
        <v>111</v>
      </c>
      <c r="E52" s="204" t="s">
        <v>222</v>
      </c>
      <c r="F52" s="204" t="s">
        <v>222</v>
      </c>
      <c r="G52" s="17">
        <v>11760</v>
      </c>
      <c r="H52" s="17">
        <f>G52</f>
        <v>11760</v>
      </c>
      <c r="I52" s="17"/>
      <c r="J52" s="17">
        <f>H52</f>
        <v>11760</v>
      </c>
    </row>
    <row r="53" spans="1:10" ht="14.25">
      <c r="A53" s="182">
        <v>30306</v>
      </c>
      <c r="B53" s="182"/>
      <c r="C53" s="182"/>
      <c r="D53" s="204" t="s">
        <v>84</v>
      </c>
      <c r="E53" s="204" t="s">
        <v>222</v>
      </c>
      <c r="F53" s="204" t="s">
        <v>222</v>
      </c>
      <c r="G53" s="17"/>
      <c r="H53" s="17"/>
      <c r="I53" s="17"/>
      <c r="J53" s="17"/>
    </row>
    <row r="54" spans="1:10" ht="14.25">
      <c r="A54" s="182">
        <v>30307</v>
      </c>
      <c r="B54" s="182"/>
      <c r="C54" s="182"/>
      <c r="D54" s="204" t="s">
        <v>148</v>
      </c>
      <c r="E54" s="204" t="s">
        <v>222</v>
      </c>
      <c r="F54" s="204" t="s">
        <v>222</v>
      </c>
      <c r="G54" s="17"/>
      <c r="H54" s="17"/>
      <c r="I54" s="17"/>
      <c r="J54" s="17"/>
    </row>
    <row r="55" spans="1:10" ht="14.25">
      <c r="A55" s="182">
        <v>30308</v>
      </c>
      <c r="B55" s="182"/>
      <c r="C55" s="182"/>
      <c r="D55" s="204" t="s">
        <v>181</v>
      </c>
      <c r="E55" s="204" t="s">
        <v>222</v>
      </c>
      <c r="F55" s="204" t="s">
        <v>222</v>
      </c>
      <c r="G55" s="17"/>
      <c r="H55" s="17"/>
      <c r="I55" s="17"/>
      <c r="J55" s="17"/>
    </row>
    <row r="56" spans="1:10" ht="14.25">
      <c r="A56" s="182">
        <v>30309</v>
      </c>
      <c r="B56" s="182"/>
      <c r="C56" s="182"/>
      <c r="D56" s="204" t="s">
        <v>140</v>
      </c>
      <c r="E56" s="204" t="s">
        <v>222</v>
      </c>
      <c r="F56" s="204" t="s">
        <v>222</v>
      </c>
      <c r="G56" s="17">
        <v>84534.5</v>
      </c>
      <c r="H56" s="17">
        <f>G56</f>
        <v>84534.5</v>
      </c>
      <c r="I56" s="17"/>
      <c r="J56" s="17">
        <f>H56</f>
        <v>84534.5</v>
      </c>
    </row>
    <row r="57" spans="1:10" ht="14.25">
      <c r="A57" s="182">
        <v>30310</v>
      </c>
      <c r="B57" s="182"/>
      <c r="C57" s="182"/>
      <c r="D57" s="204" t="s">
        <v>115</v>
      </c>
      <c r="E57" s="204" t="s">
        <v>222</v>
      </c>
      <c r="F57" s="204" t="s">
        <v>222</v>
      </c>
      <c r="G57" s="17"/>
      <c r="H57" s="17"/>
      <c r="I57" s="17"/>
      <c r="J57" s="17"/>
    </row>
    <row r="58" spans="1:10" ht="14.25">
      <c r="A58" s="182">
        <v>30311</v>
      </c>
      <c r="B58" s="182"/>
      <c r="C58" s="182"/>
      <c r="D58" s="204" t="s">
        <v>3</v>
      </c>
      <c r="E58" s="204" t="s">
        <v>222</v>
      </c>
      <c r="F58" s="204" t="s">
        <v>222</v>
      </c>
      <c r="G58" s="17">
        <v>246669.12</v>
      </c>
      <c r="H58" s="17">
        <f>G58</f>
        <v>246669.12</v>
      </c>
      <c r="I58" s="17"/>
      <c r="J58" s="17">
        <f>H58</f>
        <v>246669.12</v>
      </c>
    </row>
    <row r="59" spans="1:10" ht="14.25">
      <c r="A59" s="182">
        <v>30312</v>
      </c>
      <c r="B59" s="182"/>
      <c r="C59" s="182"/>
      <c r="D59" s="204" t="s">
        <v>183</v>
      </c>
      <c r="E59" s="204" t="s">
        <v>222</v>
      </c>
      <c r="F59" s="204" t="s">
        <v>222</v>
      </c>
      <c r="G59" s="17">
        <v>173546.98</v>
      </c>
      <c r="H59" s="17">
        <f>G59</f>
        <v>173546.98</v>
      </c>
      <c r="I59" s="17"/>
      <c r="J59" s="17">
        <f>H59</f>
        <v>173546.98</v>
      </c>
    </row>
    <row r="60" spans="1:10" ht="14.25">
      <c r="A60" s="182">
        <v>30313</v>
      </c>
      <c r="B60" s="182"/>
      <c r="C60" s="182"/>
      <c r="D60" s="204" t="s">
        <v>12</v>
      </c>
      <c r="E60" s="204" t="s">
        <v>222</v>
      </c>
      <c r="F60" s="204" t="s">
        <v>222</v>
      </c>
      <c r="G60" s="17"/>
      <c r="H60" s="17"/>
      <c r="I60" s="17"/>
      <c r="J60" s="17"/>
    </row>
    <row r="61" spans="1:10" ht="14.25">
      <c r="A61" s="182">
        <v>30399</v>
      </c>
      <c r="B61" s="182"/>
      <c r="C61" s="182"/>
      <c r="D61" s="204" t="s">
        <v>47</v>
      </c>
      <c r="E61" s="204" t="s">
        <v>222</v>
      </c>
      <c r="F61" s="204" t="s">
        <v>222</v>
      </c>
      <c r="G61" s="17">
        <v>1814.97</v>
      </c>
      <c r="H61" s="17">
        <f>G61</f>
        <v>1814.97</v>
      </c>
      <c r="I61" s="17"/>
      <c r="J61" s="17">
        <f>H61</f>
        <v>1814.97</v>
      </c>
    </row>
    <row r="62" spans="1:10" ht="15">
      <c r="A62" s="183">
        <v>310</v>
      </c>
      <c r="B62" s="183"/>
      <c r="C62" s="183"/>
      <c r="D62" s="205" t="s">
        <v>236</v>
      </c>
      <c r="E62" s="205" t="s">
        <v>222</v>
      </c>
      <c r="F62" s="205" t="s">
        <v>222</v>
      </c>
      <c r="G62" s="17"/>
      <c r="H62" s="17"/>
      <c r="I62" s="17"/>
      <c r="J62" s="17"/>
    </row>
    <row r="63" spans="1:10" ht="14.25">
      <c r="A63" s="182">
        <v>31001</v>
      </c>
      <c r="B63" s="182"/>
      <c r="C63" s="182"/>
      <c r="D63" s="204" t="s">
        <v>119</v>
      </c>
      <c r="E63" s="204" t="s">
        <v>222</v>
      </c>
      <c r="F63" s="204" t="s">
        <v>222</v>
      </c>
      <c r="G63" s="17"/>
      <c r="H63" s="17"/>
      <c r="I63" s="17"/>
      <c r="J63" s="17"/>
    </row>
    <row r="64" spans="1:10" ht="14.25">
      <c r="A64" s="182">
        <v>31002</v>
      </c>
      <c r="B64" s="182"/>
      <c r="C64" s="182"/>
      <c r="D64" s="204" t="s">
        <v>133</v>
      </c>
      <c r="E64" s="204" t="s">
        <v>222</v>
      </c>
      <c r="F64" s="204" t="s">
        <v>222</v>
      </c>
      <c r="G64" s="17"/>
      <c r="H64" s="17"/>
      <c r="I64" s="17"/>
      <c r="J64" s="17"/>
    </row>
    <row r="65" spans="1:10" ht="14.25">
      <c r="A65" s="182">
        <v>31003</v>
      </c>
      <c r="B65" s="182"/>
      <c r="C65" s="182"/>
      <c r="D65" s="204" t="s">
        <v>190</v>
      </c>
      <c r="E65" s="204" t="s">
        <v>222</v>
      </c>
      <c r="F65" s="204" t="s">
        <v>222</v>
      </c>
      <c r="G65" s="17"/>
      <c r="H65" s="17"/>
      <c r="I65" s="17"/>
      <c r="J65" s="17"/>
    </row>
    <row r="66" spans="1:10" ht="14.25">
      <c r="A66" s="182">
        <v>31005</v>
      </c>
      <c r="B66" s="182"/>
      <c r="C66" s="182"/>
      <c r="D66" s="204" t="s">
        <v>169</v>
      </c>
      <c r="E66" s="204" t="s">
        <v>222</v>
      </c>
      <c r="F66" s="204" t="s">
        <v>222</v>
      </c>
      <c r="G66" s="17"/>
      <c r="H66" s="17"/>
      <c r="I66" s="17"/>
      <c r="J66" s="17"/>
    </row>
    <row r="67" spans="1:10" ht="14.25">
      <c r="A67" s="182">
        <v>31006</v>
      </c>
      <c r="B67" s="182"/>
      <c r="C67" s="182"/>
      <c r="D67" s="204" t="s">
        <v>5</v>
      </c>
      <c r="E67" s="204" t="s">
        <v>222</v>
      </c>
      <c r="F67" s="204" t="s">
        <v>222</v>
      </c>
      <c r="G67" s="17"/>
      <c r="H67" s="17"/>
      <c r="I67" s="17"/>
      <c r="J67" s="17"/>
    </row>
    <row r="68" spans="1:10" ht="14.25">
      <c r="A68" s="182">
        <v>31007</v>
      </c>
      <c r="B68" s="182"/>
      <c r="C68" s="182"/>
      <c r="D68" s="204" t="s">
        <v>145</v>
      </c>
      <c r="E68" s="204" t="s">
        <v>222</v>
      </c>
      <c r="F68" s="204" t="s">
        <v>222</v>
      </c>
      <c r="G68" s="17"/>
      <c r="H68" s="17"/>
      <c r="I68" s="17"/>
      <c r="J68" s="17"/>
    </row>
    <row r="69" spans="1:10" ht="14.25">
      <c r="A69" s="182">
        <v>31008</v>
      </c>
      <c r="B69" s="182"/>
      <c r="C69" s="182"/>
      <c r="D69" s="204" t="s">
        <v>126</v>
      </c>
      <c r="E69" s="204" t="s">
        <v>222</v>
      </c>
      <c r="F69" s="204" t="s">
        <v>222</v>
      </c>
      <c r="G69" s="17"/>
      <c r="H69" s="17"/>
      <c r="I69" s="17"/>
      <c r="J69" s="17"/>
    </row>
    <row r="70" spans="1:10" ht="14.25">
      <c r="A70" s="182">
        <v>31009</v>
      </c>
      <c r="B70" s="182"/>
      <c r="C70" s="182"/>
      <c r="D70" s="204" t="s">
        <v>134</v>
      </c>
      <c r="E70" s="204" t="s">
        <v>222</v>
      </c>
      <c r="F70" s="204" t="s">
        <v>222</v>
      </c>
      <c r="G70" s="17"/>
      <c r="H70" s="17"/>
      <c r="I70" s="17"/>
      <c r="J70" s="17"/>
    </row>
    <row r="71" spans="1:10" ht="14.25">
      <c r="A71" s="182">
        <v>31010</v>
      </c>
      <c r="B71" s="182"/>
      <c r="C71" s="182"/>
      <c r="D71" s="204" t="s">
        <v>95</v>
      </c>
      <c r="E71" s="204" t="s">
        <v>222</v>
      </c>
      <c r="F71" s="204" t="s">
        <v>222</v>
      </c>
      <c r="G71" s="17"/>
      <c r="H71" s="17"/>
      <c r="I71" s="17"/>
      <c r="J71" s="17"/>
    </row>
    <row r="72" spans="1:10" ht="14.25">
      <c r="A72" s="182">
        <v>31011</v>
      </c>
      <c r="B72" s="182"/>
      <c r="C72" s="182"/>
      <c r="D72" s="204" t="s">
        <v>103</v>
      </c>
      <c r="E72" s="204" t="s">
        <v>222</v>
      </c>
      <c r="F72" s="204" t="s">
        <v>222</v>
      </c>
      <c r="G72" s="17"/>
      <c r="H72" s="17"/>
      <c r="I72" s="17"/>
      <c r="J72" s="17"/>
    </row>
    <row r="73" spans="1:10" ht="14.25">
      <c r="A73" s="182">
        <v>31012</v>
      </c>
      <c r="B73" s="182"/>
      <c r="C73" s="182"/>
      <c r="D73" s="204" t="s">
        <v>109</v>
      </c>
      <c r="E73" s="204" t="s">
        <v>222</v>
      </c>
      <c r="F73" s="204" t="s">
        <v>222</v>
      </c>
      <c r="G73" s="17"/>
      <c r="H73" s="17"/>
      <c r="I73" s="17"/>
      <c r="J73" s="17"/>
    </row>
    <row r="74" spans="1:10" ht="14.25">
      <c r="A74" s="182">
        <v>31013</v>
      </c>
      <c r="B74" s="182"/>
      <c r="C74" s="182"/>
      <c r="D74" s="204" t="s">
        <v>44</v>
      </c>
      <c r="E74" s="204" t="s">
        <v>222</v>
      </c>
      <c r="F74" s="204" t="s">
        <v>222</v>
      </c>
      <c r="G74" s="17"/>
      <c r="H74" s="17"/>
      <c r="I74" s="17"/>
      <c r="J74" s="17"/>
    </row>
    <row r="75" spans="1:10" ht="14.25">
      <c r="A75" s="182">
        <v>31019</v>
      </c>
      <c r="B75" s="182"/>
      <c r="C75" s="182"/>
      <c r="D75" s="204" t="s">
        <v>4</v>
      </c>
      <c r="E75" s="204" t="s">
        <v>222</v>
      </c>
      <c r="F75" s="204" t="s">
        <v>222</v>
      </c>
      <c r="G75" s="17"/>
      <c r="H75" s="17"/>
      <c r="I75" s="17"/>
      <c r="J75" s="17"/>
    </row>
    <row r="76" spans="1:10" ht="14.25">
      <c r="A76" s="182">
        <v>31020</v>
      </c>
      <c r="B76" s="182"/>
      <c r="C76" s="182"/>
      <c r="D76" s="204" t="s">
        <v>64</v>
      </c>
      <c r="E76" s="204" t="s">
        <v>222</v>
      </c>
      <c r="F76" s="204" t="s">
        <v>222</v>
      </c>
      <c r="G76" s="17"/>
      <c r="H76" s="17"/>
      <c r="I76" s="17"/>
      <c r="J76" s="17"/>
    </row>
    <row r="77" spans="1:10" ht="14.25">
      <c r="A77" s="182">
        <v>31099</v>
      </c>
      <c r="B77" s="182"/>
      <c r="C77" s="182"/>
      <c r="D77" s="204" t="s">
        <v>73</v>
      </c>
      <c r="E77" s="204" t="s">
        <v>222</v>
      </c>
      <c r="F77" s="204" t="s">
        <v>222</v>
      </c>
      <c r="G77" s="17"/>
      <c r="H77" s="17"/>
      <c r="I77" s="17"/>
      <c r="J77" s="17"/>
    </row>
    <row r="78" spans="1:10" ht="14.25">
      <c r="A78" s="194"/>
      <c r="B78" s="194"/>
      <c r="C78" s="194"/>
      <c r="D78" s="207" t="s">
        <v>320</v>
      </c>
      <c r="E78" s="207"/>
      <c r="F78" s="207"/>
      <c r="G78" s="116" t="s">
        <v>326</v>
      </c>
      <c r="H78" s="17"/>
      <c r="I78" s="17"/>
      <c r="J78" s="17"/>
    </row>
    <row r="79" spans="1:10" ht="14.25">
      <c r="A79" s="192" t="s">
        <v>296</v>
      </c>
      <c r="B79" s="193"/>
      <c r="C79" s="193"/>
      <c r="D79" s="193"/>
      <c r="E79" s="193"/>
      <c r="F79" s="193"/>
      <c r="G79" s="193"/>
      <c r="H79" s="193"/>
      <c r="I79" s="193"/>
      <c r="J79" s="193"/>
    </row>
  </sheetData>
  <sheetProtection/>
  <mergeCells count="150">
    <mergeCell ref="D78:F78"/>
    <mergeCell ref="D11:F11"/>
    <mergeCell ref="D12:F12"/>
    <mergeCell ref="D13:F13"/>
    <mergeCell ref="D14:F14"/>
    <mergeCell ref="D15:F15"/>
    <mergeCell ref="D16:F16"/>
    <mergeCell ref="D17:F17"/>
    <mergeCell ref="D18:F18"/>
    <mergeCell ref="D19:F19"/>
    <mergeCell ref="D24:F24"/>
    <mergeCell ref="D25:F25"/>
    <mergeCell ref="D26:F26"/>
    <mergeCell ref="D27:F27"/>
    <mergeCell ref="D20:F20"/>
    <mergeCell ref="D21:F21"/>
    <mergeCell ref="D22:F22"/>
    <mergeCell ref="D23:F23"/>
    <mergeCell ref="D32:F32"/>
    <mergeCell ref="D33:F33"/>
    <mergeCell ref="D34:F34"/>
    <mergeCell ref="D35:F35"/>
    <mergeCell ref="D28:F28"/>
    <mergeCell ref="D29:F29"/>
    <mergeCell ref="D30:F30"/>
    <mergeCell ref="D31:F31"/>
    <mergeCell ref="D40:F40"/>
    <mergeCell ref="D41:F41"/>
    <mergeCell ref="D42:F42"/>
    <mergeCell ref="D43:F43"/>
    <mergeCell ref="D36:F36"/>
    <mergeCell ref="D37:F37"/>
    <mergeCell ref="D38:F38"/>
    <mergeCell ref="D39:F39"/>
    <mergeCell ref="D48:F48"/>
    <mergeCell ref="D49:F49"/>
    <mergeCell ref="D50:F50"/>
    <mergeCell ref="D51:F51"/>
    <mergeCell ref="D44:F44"/>
    <mergeCell ref="D45:F45"/>
    <mergeCell ref="D46:F46"/>
    <mergeCell ref="D47:F47"/>
    <mergeCell ref="D66:F66"/>
    <mergeCell ref="D67:F67"/>
    <mergeCell ref="D68:F68"/>
    <mergeCell ref="D52:F52"/>
    <mergeCell ref="D53:F53"/>
    <mergeCell ref="D54:F54"/>
    <mergeCell ref="D55:F55"/>
    <mergeCell ref="D56:F56"/>
    <mergeCell ref="D57:F57"/>
    <mergeCell ref="D62:F62"/>
    <mergeCell ref="D59:F59"/>
    <mergeCell ref="D60:F60"/>
    <mergeCell ref="D61:F61"/>
    <mergeCell ref="D65:F65"/>
    <mergeCell ref="D63:F63"/>
    <mergeCell ref="D69:F69"/>
    <mergeCell ref="D70:F70"/>
    <mergeCell ref="D77:F77"/>
    <mergeCell ref="D71:F71"/>
    <mergeCell ref="D72:F72"/>
    <mergeCell ref="D73:F73"/>
    <mergeCell ref="D74:F74"/>
    <mergeCell ref="D75:F75"/>
    <mergeCell ref="D76:F76"/>
    <mergeCell ref="A77:C77"/>
    <mergeCell ref="A76:C76"/>
    <mergeCell ref="A75:C75"/>
    <mergeCell ref="A74:C74"/>
    <mergeCell ref="A64:C64"/>
    <mergeCell ref="G4:G7"/>
    <mergeCell ref="A10:C10"/>
    <mergeCell ref="D4:F7"/>
    <mergeCell ref="A4:C7"/>
    <mergeCell ref="A8:F8"/>
    <mergeCell ref="A9:F9"/>
    <mergeCell ref="D10:F10"/>
    <mergeCell ref="D64:F64"/>
    <mergeCell ref="D58:F58"/>
    <mergeCell ref="A70:C70"/>
    <mergeCell ref="A67:C67"/>
    <mergeCell ref="A66:C66"/>
    <mergeCell ref="A65:C65"/>
    <mergeCell ref="A15:C15"/>
    <mergeCell ref="A16:C16"/>
    <mergeCell ref="A17:C17"/>
    <mergeCell ref="A18:C18"/>
    <mergeCell ref="A11:C11"/>
    <mergeCell ref="A12:C12"/>
    <mergeCell ref="A13:C13"/>
    <mergeCell ref="A14:C14"/>
    <mergeCell ref="A23:C23"/>
    <mergeCell ref="A24:C24"/>
    <mergeCell ref="A25:C25"/>
    <mergeCell ref="A26:C26"/>
    <mergeCell ref="A19:C19"/>
    <mergeCell ref="A20:C20"/>
    <mergeCell ref="A21:C21"/>
    <mergeCell ref="A22:C22"/>
    <mergeCell ref="A43:C43"/>
    <mergeCell ref="A44:C44"/>
    <mergeCell ref="A27:C27"/>
    <mergeCell ref="A28:C28"/>
    <mergeCell ref="A29:C29"/>
    <mergeCell ref="A30:C30"/>
    <mergeCell ref="A31:C31"/>
    <mergeCell ref="A32:C32"/>
    <mergeCell ref="A33:C33"/>
    <mergeCell ref="A34:C34"/>
    <mergeCell ref="A3:D3"/>
    <mergeCell ref="A53:C53"/>
    <mergeCell ref="A54:C54"/>
    <mergeCell ref="A55:C55"/>
    <mergeCell ref="A46:C46"/>
    <mergeCell ref="A35:C35"/>
    <mergeCell ref="A36:C36"/>
    <mergeCell ref="A37:C37"/>
    <mergeCell ref="A38:C38"/>
    <mergeCell ref="A41:C41"/>
    <mergeCell ref="A56:C56"/>
    <mergeCell ref="A39:C39"/>
    <mergeCell ref="A40:C40"/>
    <mergeCell ref="A51:C51"/>
    <mergeCell ref="A52:C52"/>
    <mergeCell ref="A45:C45"/>
    <mergeCell ref="A48:C48"/>
    <mergeCell ref="A49:C49"/>
    <mergeCell ref="A50:C50"/>
    <mergeCell ref="A42:C42"/>
    <mergeCell ref="A58:C58"/>
    <mergeCell ref="A79:J79"/>
    <mergeCell ref="A63:C63"/>
    <mergeCell ref="A62:C62"/>
    <mergeCell ref="A69:C69"/>
    <mergeCell ref="A68:C68"/>
    <mergeCell ref="A78:C78"/>
    <mergeCell ref="A73:C73"/>
    <mergeCell ref="A72:C72"/>
    <mergeCell ref="A71:C71"/>
    <mergeCell ref="A1:J1"/>
    <mergeCell ref="A59:C59"/>
    <mergeCell ref="A60:C60"/>
    <mergeCell ref="A61:C61"/>
    <mergeCell ref="A47:C47"/>
    <mergeCell ref="I6:I7"/>
    <mergeCell ref="J6:J7"/>
    <mergeCell ref="H4:J5"/>
    <mergeCell ref="H6:H7"/>
    <mergeCell ref="A57:C57"/>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6" t="s">
        <v>294</v>
      </c>
      <c r="B1" s="177"/>
      <c r="C1" s="177"/>
      <c r="D1" s="177"/>
      <c r="E1" s="177"/>
      <c r="F1" s="177"/>
      <c r="G1" s="177"/>
      <c r="H1" s="177"/>
      <c r="I1" s="177"/>
      <c r="J1" s="177"/>
    </row>
    <row r="2" ht="14.25">
      <c r="J2" s="45" t="s">
        <v>250</v>
      </c>
    </row>
    <row r="3" spans="1:10" ht="15.75" thickBot="1">
      <c r="A3" s="15" t="s">
        <v>223</v>
      </c>
      <c r="J3" s="46" t="s">
        <v>251</v>
      </c>
    </row>
    <row r="4" spans="1:10" ht="15" customHeight="1">
      <c r="A4" s="169" t="s">
        <v>185</v>
      </c>
      <c r="B4" s="152" t="s">
        <v>222</v>
      </c>
      <c r="C4" s="152" t="s">
        <v>222</v>
      </c>
      <c r="D4" s="152" t="s">
        <v>222</v>
      </c>
      <c r="E4" s="211" t="s">
        <v>233</v>
      </c>
      <c r="F4" s="212" t="s">
        <v>157</v>
      </c>
      <c r="G4" s="152" t="s">
        <v>94</v>
      </c>
      <c r="H4" s="152" t="s">
        <v>222</v>
      </c>
      <c r="I4" s="152" t="s">
        <v>222</v>
      </c>
      <c r="J4" s="212" t="s">
        <v>127</v>
      </c>
    </row>
    <row r="5" spans="1:10" ht="15" customHeight="1">
      <c r="A5" s="158" t="s">
        <v>82</v>
      </c>
      <c r="B5" s="153" t="s">
        <v>222</v>
      </c>
      <c r="C5" s="153" t="s">
        <v>222</v>
      </c>
      <c r="D5" s="153" t="s">
        <v>196</v>
      </c>
      <c r="E5" s="209"/>
      <c r="F5" s="209"/>
      <c r="G5" s="153" t="s">
        <v>74</v>
      </c>
      <c r="H5" s="208" t="s">
        <v>175</v>
      </c>
      <c r="I5" s="208" t="s">
        <v>18</v>
      </c>
      <c r="J5" s="209"/>
    </row>
    <row r="6" spans="1:10" ht="15" customHeight="1">
      <c r="A6" s="158" t="s">
        <v>222</v>
      </c>
      <c r="B6" s="153" t="s">
        <v>222</v>
      </c>
      <c r="C6" s="153" t="s">
        <v>222</v>
      </c>
      <c r="D6" s="153" t="s">
        <v>222</v>
      </c>
      <c r="E6" s="209"/>
      <c r="F6" s="209"/>
      <c r="G6" s="153" t="s">
        <v>222</v>
      </c>
      <c r="H6" s="209"/>
      <c r="I6" s="209"/>
      <c r="J6" s="209"/>
    </row>
    <row r="7" spans="1:10" ht="30.75" customHeight="1">
      <c r="A7" s="158" t="s">
        <v>222</v>
      </c>
      <c r="B7" s="153" t="s">
        <v>222</v>
      </c>
      <c r="C7" s="153" t="s">
        <v>222</v>
      </c>
      <c r="D7" s="153" t="s">
        <v>222</v>
      </c>
      <c r="E7" s="210"/>
      <c r="F7" s="210"/>
      <c r="G7" s="153" t="s">
        <v>222</v>
      </c>
      <c r="H7" s="210"/>
      <c r="I7" s="210"/>
      <c r="J7" s="210"/>
    </row>
    <row r="8" spans="1:10" ht="15" customHeight="1">
      <c r="A8" s="158" t="s">
        <v>29</v>
      </c>
      <c r="B8" s="153" t="s">
        <v>154</v>
      </c>
      <c r="C8" s="153" t="s">
        <v>174</v>
      </c>
      <c r="D8" s="49" t="s">
        <v>20</v>
      </c>
      <c r="E8" s="49">
        <v>1</v>
      </c>
      <c r="F8" s="50">
        <v>2</v>
      </c>
      <c r="G8" s="50">
        <v>3</v>
      </c>
      <c r="H8" s="50">
        <v>4</v>
      </c>
      <c r="I8" s="50">
        <v>5</v>
      </c>
      <c r="J8" s="50">
        <v>6</v>
      </c>
    </row>
    <row r="9" spans="1:10" ht="15" customHeight="1">
      <c r="A9" s="158" t="s">
        <v>222</v>
      </c>
      <c r="B9" s="153" t="s">
        <v>222</v>
      </c>
      <c r="C9" s="153" t="s">
        <v>222</v>
      </c>
      <c r="D9" s="49" t="s">
        <v>74</v>
      </c>
      <c r="E9" s="49"/>
      <c r="F9" s="51"/>
      <c r="G9" s="51"/>
      <c r="H9" s="51"/>
      <c r="I9" s="51"/>
      <c r="J9" s="51"/>
    </row>
    <row r="10" spans="1:10" ht="15" customHeight="1">
      <c r="A10" s="151" t="s">
        <v>206</v>
      </c>
      <c r="B10" s="146" t="s">
        <v>222</v>
      </c>
      <c r="C10" s="146" t="s">
        <v>222</v>
      </c>
      <c r="D10" s="6" t="s">
        <v>203</v>
      </c>
      <c r="E10" s="6"/>
      <c r="F10" s="4"/>
      <c r="G10" s="4"/>
      <c r="H10" s="4"/>
      <c r="I10" s="4"/>
      <c r="J10" s="4"/>
    </row>
    <row r="11" spans="1:10" ht="15" customHeight="1">
      <c r="A11" s="144"/>
      <c r="B11" s="145"/>
      <c r="C11" s="146"/>
      <c r="D11" s="6" t="s">
        <v>226</v>
      </c>
      <c r="E11" s="6"/>
      <c r="F11" s="4"/>
      <c r="G11" s="4"/>
      <c r="H11" s="4"/>
      <c r="I11" s="4"/>
      <c r="J11" s="4"/>
    </row>
    <row r="12" spans="1:10" ht="15" customHeight="1">
      <c r="A12" s="151" t="s">
        <v>112</v>
      </c>
      <c r="B12" s="146" t="s">
        <v>222</v>
      </c>
      <c r="C12" s="146" t="s">
        <v>222</v>
      </c>
      <c r="D12" s="6" t="s">
        <v>28</v>
      </c>
      <c r="E12" s="6"/>
      <c r="F12" s="4"/>
      <c r="G12" s="4"/>
      <c r="H12" s="4"/>
      <c r="I12" s="4"/>
      <c r="J12" s="4"/>
    </row>
    <row r="13" spans="1:10" ht="15" customHeight="1">
      <c r="A13" s="144"/>
      <c r="B13" s="145"/>
      <c r="C13" s="146"/>
      <c r="D13" s="6" t="s">
        <v>226</v>
      </c>
      <c r="E13" s="6"/>
      <c r="F13" s="4"/>
      <c r="G13" s="4"/>
      <c r="H13" s="4"/>
      <c r="I13" s="4"/>
      <c r="J13" s="4"/>
    </row>
    <row r="14" spans="1:10" ht="15" customHeight="1">
      <c r="A14" s="151" t="s">
        <v>22</v>
      </c>
      <c r="B14" s="146" t="s">
        <v>222</v>
      </c>
      <c r="C14" s="146" t="s">
        <v>222</v>
      </c>
      <c r="D14" s="6" t="s">
        <v>98</v>
      </c>
      <c r="E14" s="6"/>
      <c r="F14" s="4"/>
      <c r="G14" s="4"/>
      <c r="H14" s="4"/>
      <c r="I14" s="4"/>
      <c r="J14" s="4"/>
    </row>
    <row r="15" spans="1:10" ht="15" customHeight="1">
      <c r="A15" s="144"/>
      <c r="B15" s="145"/>
      <c r="C15" s="146"/>
      <c r="D15" s="6" t="s">
        <v>226</v>
      </c>
      <c r="E15" s="6"/>
      <c r="F15" s="4"/>
      <c r="G15" s="4"/>
      <c r="H15" s="4"/>
      <c r="I15" s="4"/>
      <c r="J15" s="4"/>
    </row>
    <row r="16" spans="1:10" ht="15" customHeight="1">
      <c r="A16" s="151" t="s">
        <v>161</v>
      </c>
      <c r="B16" s="146" t="s">
        <v>222</v>
      </c>
      <c r="C16" s="146" t="s">
        <v>222</v>
      </c>
      <c r="D16" s="6" t="s">
        <v>66</v>
      </c>
      <c r="E16" s="6"/>
      <c r="F16" s="4"/>
      <c r="G16" s="4"/>
      <c r="H16" s="4"/>
      <c r="I16" s="4"/>
      <c r="J16" s="4"/>
    </row>
    <row r="17" spans="1:10" ht="15" customHeight="1">
      <c r="A17" s="144"/>
      <c r="B17" s="145"/>
      <c r="C17" s="146"/>
      <c r="D17" s="6" t="s">
        <v>226</v>
      </c>
      <c r="E17" s="6"/>
      <c r="F17" s="4"/>
      <c r="G17" s="4"/>
      <c r="H17" s="4"/>
      <c r="I17" s="4"/>
      <c r="J17" s="4"/>
    </row>
    <row r="18" spans="1:10" ht="15" customHeight="1">
      <c r="A18" s="151" t="s">
        <v>11</v>
      </c>
      <c r="B18" s="146" t="s">
        <v>222</v>
      </c>
      <c r="C18" s="146" t="s">
        <v>222</v>
      </c>
      <c r="D18" s="6" t="s">
        <v>72</v>
      </c>
      <c r="E18" s="6"/>
      <c r="F18" s="4"/>
      <c r="G18" s="4"/>
      <c r="H18" s="4"/>
      <c r="I18" s="4"/>
      <c r="J18" s="4"/>
    </row>
    <row r="19" spans="1:10" ht="15" customHeight="1">
      <c r="A19" s="144"/>
      <c r="B19" s="145"/>
      <c r="C19" s="146"/>
      <c r="D19" s="6" t="s">
        <v>226</v>
      </c>
      <c r="E19" s="6"/>
      <c r="F19" s="4"/>
      <c r="G19" s="4"/>
      <c r="H19" s="4"/>
      <c r="I19" s="4"/>
      <c r="J19" s="4"/>
    </row>
    <row r="20" spans="1:10" ht="15" customHeight="1">
      <c r="A20" s="151" t="s">
        <v>117</v>
      </c>
      <c r="B20" s="146" t="s">
        <v>222</v>
      </c>
      <c r="C20" s="146" t="s">
        <v>222</v>
      </c>
      <c r="D20" s="6" t="s">
        <v>216</v>
      </c>
      <c r="E20" s="6"/>
      <c r="F20" s="4"/>
      <c r="G20" s="4"/>
      <c r="H20" s="4"/>
      <c r="I20" s="4"/>
      <c r="J20" s="4"/>
    </row>
    <row r="21" spans="1:10" ht="15" customHeight="1">
      <c r="A21" s="144"/>
      <c r="B21" s="145"/>
      <c r="C21" s="146"/>
      <c r="D21" s="6" t="s">
        <v>226</v>
      </c>
      <c r="E21" s="6"/>
      <c r="F21" s="4"/>
      <c r="G21" s="4"/>
      <c r="H21" s="4"/>
      <c r="I21" s="4"/>
      <c r="J21" s="4"/>
    </row>
    <row r="22" spans="1:10" ht="15" customHeight="1">
      <c r="A22" s="151" t="s">
        <v>40</v>
      </c>
      <c r="B22" s="146" t="s">
        <v>222</v>
      </c>
      <c r="C22" s="146" t="s">
        <v>222</v>
      </c>
      <c r="D22" s="6" t="s">
        <v>191</v>
      </c>
      <c r="E22" s="6"/>
      <c r="F22" s="4"/>
      <c r="G22" s="4"/>
      <c r="H22" s="4"/>
      <c r="I22" s="4"/>
      <c r="J22" s="4"/>
    </row>
    <row r="23" spans="1:10" ht="15" customHeight="1">
      <c r="A23" s="144"/>
      <c r="B23" s="145"/>
      <c r="C23" s="146"/>
      <c r="D23" s="16" t="s">
        <v>226</v>
      </c>
      <c r="E23" s="16"/>
      <c r="F23" s="10"/>
      <c r="G23" s="10"/>
      <c r="H23" s="10"/>
      <c r="I23" s="10"/>
      <c r="J23" s="10"/>
    </row>
    <row r="24" spans="1:10" ht="15" customHeight="1">
      <c r="A24" s="213" t="s">
        <v>86</v>
      </c>
      <c r="B24" s="130" t="s">
        <v>222</v>
      </c>
      <c r="C24" s="130" t="s">
        <v>222</v>
      </c>
      <c r="D24" s="31" t="s">
        <v>92</v>
      </c>
      <c r="E24" s="31"/>
      <c r="F24" s="32"/>
      <c r="G24" s="32"/>
      <c r="H24" s="32"/>
      <c r="I24" s="32"/>
      <c r="J24" s="32"/>
    </row>
    <row r="25" spans="1:10" ht="14.25" thickBot="1">
      <c r="A25" s="120"/>
      <c r="B25" s="121" t="s">
        <v>222</v>
      </c>
      <c r="C25" s="121" t="s">
        <v>222</v>
      </c>
      <c r="D25" s="22" t="s">
        <v>226</v>
      </c>
      <c r="E25" s="22"/>
      <c r="F25" s="23"/>
      <c r="G25" s="23"/>
      <c r="H25" s="23"/>
      <c r="I25" s="23"/>
      <c r="J25" s="23"/>
    </row>
    <row r="26" spans="1:10" ht="14.25">
      <c r="A26" s="133" t="s">
        <v>285</v>
      </c>
      <c r="B26" s="127"/>
      <c r="C26" s="127"/>
      <c r="D26" s="127"/>
      <c r="E26" s="127"/>
      <c r="F26" s="127"/>
      <c r="G26" s="127"/>
      <c r="H26" s="127"/>
      <c r="I26" s="127"/>
      <c r="J26" s="127"/>
    </row>
  </sheetData>
  <sheetProtection/>
  <mergeCells count="31">
    <mergeCell ref="A22:C22"/>
    <mergeCell ref="A24:C24"/>
    <mergeCell ref="A18:C18"/>
    <mergeCell ref="A20:C20"/>
    <mergeCell ref="A23:C23"/>
    <mergeCell ref="A19:C19"/>
    <mergeCell ref="A21:C21"/>
    <mergeCell ref="A8:A9"/>
    <mergeCell ref="B8:B9"/>
    <mergeCell ref="C8:C9"/>
    <mergeCell ref="G4:I4"/>
    <mergeCell ref="A14:C14"/>
    <mergeCell ref="A16:C16"/>
    <mergeCell ref="A10:C10"/>
    <mergeCell ref="A12:C12"/>
    <mergeCell ref="A1:J1"/>
    <mergeCell ref="F4:F7"/>
    <mergeCell ref="A5:C7"/>
    <mergeCell ref="D5:D7"/>
    <mergeCell ref="G5:G7"/>
    <mergeCell ref="A4:D4"/>
    <mergeCell ref="A26:J26"/>
    <mergeCell ref="H5:H7"/>
    <mergeCell ref="I5:I7"/>
    <mergeCell ref="E4:E7"/>
    <mergeCell ref="J4:J7"/>
    <mergeCell ref="A25:C25"/>
    <mergeCell ref="A11:C11"/>
    <mergeCell ref="A13:C13"/>
    <mergeCell ref="A15:C15"/>
    <mergeCell ref="A17:C1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13">
      <selection activeCell="A10" sqref="A10:D10"/>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61" t="s">
        <v>295</v>
      </c>
      <c r="B1" s="181"/>
      <c r="C1" s="181"/>
      <c r="D1" s="181"/>
    </row>
    <row r="2" spans="1:4" ht="18" customHeight="1">
      <c r="A2" s="29"/>
      <c r="B2" s="29"/>
      <c r="C2" s="29"/>
      <c r="D2" s="45" t="s">
        <v>268</v>
      </c>
    </row>
    <row r="3" spans="1:4" ht="18.75" customHeight="1">
      <c r="A3" s="93" t="s">
        <v>260</v>
      </c>
      <c r="B3" s="29"/>
      <c r="C3" s="29"/>
      <c r="D3" s="48" t="s">
        <v>283</v>
      </c>
    </row>
    <row r="4" spans="1:4" ht="19.5" customHeight="1">
      <c r="A4" s="227" t="s">
        <v>269</v>
      </c>
      <c r="B4" s="227"/>
      <c r="C4" s="227"/>
      <c r="D4" s="227"/>
    </row>
    <row r="5" spans="1:4" ht="21.75" customHeight="1">
      <c r="A5" s="98" t="s">
        <v>261</v>
      </c>
      <c r="B5" s="98" t="s">
        <v>270</v>
      </c>
      <c r="C5" s="98" t="s">
        <v>262</v>
      </c>
      <c r="D5" s="98" t="s">
        <v>263</v>
      </c>
    </row>
    <row r="6" spans="1:4" ht="19.5" customHeight="1">
      <c r="A6" s="98" t="s">
        <v>264</v>
      </c>
      <c r="B6" s="97">
        <v>1</v>
      </c>
      <c r="C6" s="97">
        <v>1483142.16</v>
      </c>
      <c r="D6" s="97">
        <v>1291839.16</v>
      </c>
    </row>
    <row r="7" spans="1:4" ht="20.25" customHeight="1">
      <c r="A7" s="98" t="s">
        <v>265</v>
      </c>
      <c r="B7" s="97">
        <v>2</v>
      </c>
      <c r="C7" s="97">
        <v>842976.2</v>
      </c>
      <c r="D7" s="97">
        <v>753183.2</v>
      </c>
    </row>
    <row r="8" spans="1:4" ht="20.25" customHeight="1">
      <c r="A8" s="98" t="s">
        <v>266</v>
      </c>
      <c r="B8" s="97">
        <v>3</v>
      </c>
      <c r="C8" s="97"/>
      <c r="D8" s="97"/>
    </row>
    <row r="9" spans="1:4" ht="21.75" customHeight="1">
      <c r="A9" s="98" t="s">
        <v>267</v>
      </c>
      <c r="B9" s="97">
        <v>4</v>
      </c>
      <c r="C9" s="97">
        <v>640165.96</v>
      </c>
      <c r="D9" s="97">
        <v>538655.96</v>
      </c>
    </row>
    <row r="10" spans="1:4" ht="13.5">
      <c r="A10" s="224"/>
      <c r="B10" s="225"/>
      <c r="C10" s="225"/>
      <c r="D10" s="226"/>
    </row>
    <row r="11" spans="1:4" ht="21" customHeight="1">
      <c r="A11" s="222" t="s">
        <v>271</v>
      </c>
      <c r="B11" s="223"/>
      <c r="C11" s="223"/>
      <c r="D11" s="223"/>
    </row>
    <row r="12" spans="1:4" ht="20.25" customHeight="1">
      <c r="A12" s="228" t="s">
        <v>261</v>
      </c>
      <c r="B12" s="228"/>
      <c r="C12" s="228" t="s">
        <v>274</v>
      </c>
      <c r="D12" s="221"/>
    </row>
    <row r="13" spans="1:4" ht="20.25" customHeight="1">
      <c r="A13" s="99" t="s">
        <v>272</v>
      </c>
      <c r="B13" s="97">
        <v>5</v>
      </c>
      <c r="C13" s="221">
        <v>245005.03</v>
      </c>
      <c r="D13" s="221"/>
    </row>
    <row r="14" spans="1:4" ht="20.25" customHeight="1">
      <c r="A14" s="99" t="s">
        <v>273</v>
      </c>
      <c r="B14" s="97">
        <v>6</v>
      </c>
      <c r="C14" s="221"/>
      <c r="D14" s="221"/>
    </row>
    <row r="15" spans="1:4" ht="21.75" customHeight="1">
      <c r="A15" s="222" t="s">
        <v>275</v>
      </c>
      <c r="B15" s="223"/>
      <c r="C15" s="223"/>
      <c r="D15" s="223"/>
    </row>
    <row r="16" spans="1:4" ht="18" customHeight="1">
      <c r="A16" s="99" t="s">
        <v>276</v>
      </c>
      <c r="B16" s="97">
        <v>7</v>
      </c>
      <c r="C16" s="215">
        <v>11</v>
      </c>
      <c r="D16" s="216"/>
    </row>
    <row r="17" spans="1:4" ht="18" customHeight="1">
      <c r="A17" s="100" t="s">
        <v>277</v>
      </c>
      <c r="B17" s="97">
        <v>8</v>
      </c>
      <c r="C17" s="215"/>
      <c r="D17" s="216"/>
    </row>
    <row r="18" spans="1:4" ht="18" customHeight="1">
      <c r="A18" s="100" t="s">
        <v>278</v>
      </c>
      <c r="B18" s="97">
        <v>9</v>
      </c>
      <c r="C18" s="215">
        <v>11</v>
      </c>
      <c r="D18" s="216"/>
    </row>
    <row r="19" spans="1:4" ht="18" customHeight="1">
      <c r="A19" s="100" t="s">
        <v>279</v>
      </c>
      <c r="B19" s="97">
        <v>10</v>
      </c>
      <c r="C19" s="217"/>
      <c r="D19" s="218"/>
    </row>
    <row r="20" spans="1:4" ht="20.25" customHeight="1">
      <c r="A20" s="100" t="s">
        <v>280</v>
      </c>
      <c r="B20" s="97">
        <v>11</v>
      </c>
      <c r="C20" s="217"/>
      <c r="D20" s="218"/>
    </row>
    <row r="21" spans="1:4" ht="18" customHeight="1">
      <c r="A21" s="100" t="s">
        <v>281</v>
      </c>
      <c r="B21" s="97">
        <v>12</v>
      </c>
      <c r="C21" s="217"/>
      <c r="D21" s="218"/>
    </row>
    <row r="22" spans="1:4" ht="31.5" customHeight="1">
      <c r="A22" s="96" t="s">
        <v>282</v>
      </c>
      <c r="B22" s="97">
        <v>13</v>
      </c>
      <c r="C22" s="219"/>
      <c r="D22" s="220"/>
    </row>
    <row r="23" spans="1:4" ht="18.75" customHeight="1">
      <c r="A23" s="214" t="s">
        <v>284</v>
      </c>
      <c r="B23" s="214"/>
      <c r="C23" s="214"/>
      <c r="D23" s="214"/>
    </row>
  </sheetData>
  <sheetProtection/>
  <mergeCells count="17">
    <mergeCell ref="C14:D14"/>
    <mergeCell ref="A15:D15"/>
    <mergeCell ref="A10:D10"/>
    <mergeCell ref="A1:D1"/>
    <mergeCell ref="A4:D4"/>
    <mergeCell ref="A11:D11"/>
    <mergeCell ref="A12:B12"/>
    <mergeCell ref="C12:D12"/>
    <mergeCell ref="C13:D13"/>
    <mergeCell ref="A23:D23"/>
    <mergeCell ref="C16:D16"/>
    <mergeCell ref="C17:D17"/>
    <mergeCell ref="C18:D18"/>
    <mergeCell ref="C19:D19"/>
    <mergeCell ref="C20:D20"/>
    <mergeCell ref="C21:D21"/>
    <mergeCell ref="C22:D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tabSelected="1" zoomScalePageLayoutView="0" workbookViewId="0" topLeftCell="A1">
      <selection activeCell="B18" sqref="B18"/>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29" t="s">
        <v>317</v>
      </c>
      <c r="B1" s="229"/>
      <c r="C1" s="229"/>
    </row>
    <row r="2" spans="1:3" ht="26.25" customHeight="1">
      <c r="A2" s="102"/>
      <c r="B2" s="102"/>
      <c r="C2" s="103" t="s">
        <v>297</v>
      </c>
    </row>
    <row r="3" spans="1:3" s="107" customFormat="1" ht="24" customHeight="1">
      <c r="A3" s="104" t="s">
        <v>223</v>
      </c>
      <c r="B3" s="105"/>
      <c r="C3" s="106" t="s">
        <v>298</v>
      </c>
    </row>
    <row r="4" spans="1:3" s="107" customFormat="1" ht="36" customHeight="1">
      <c r="A4" s="108" t="s">
        <v>299</v>
      </c>
      <c r="B4" s="108" t="s">
        <v>300</v>
      </c>
      <c r="C4" s="108" t="s">
        <v>301</v>
      </c>
    </row>
    <row r="5" spans="1:3" s="107" customFormat="1" ht="36" customHeight="1">
      <c r="A5" s="114" t="s">
        <v>308</v>
      </c>
      <c r="B5" s="109">
        <v>215126.96</v>
      </c>
      <c r="C5" s="108"/>
    </row>
    <row r="6" spans="1:3" s="107" customFormat="1" ht="36" customHeight="1">
      <c r="A6" s="110" t="s">
        <v>302</v>
      </c>
      <c r="B6" s="109"/>
      <c r="C6" s="111"/>
    </row>
    <row r="7" spans="1:3" s="107" customFormat="1" ht="36" customHeight="1">
      <c r="A7" s="110" t="s">
        <v>303</v>
      </c>
      <c r="B7" s="109">
        <v>9887</v>
      </c>
      <c r="C7" s="111"/>
    </row>
    <row r="8" spans="1:3" s="107" customFormat="1" ht="36" customHeight="1">
      <c r="A8" s="110" t="s">
        <v>304</v>
      </c>
      <c r="B8" s="109">
        <v>205239.96</v>
      </c>
      <c r="C8" s="111"/>
    </row>
    <row r="9" spans="1:3" s="107" customFormat="1" ht="36" customHeight="1">
      <c r="A9" s="110" t="s">
        <v>305</v>
      </c>
      <c r="B9" s="109">
        <v>205239.96</v>
      </c>
      <c r="C9" s="111"/>
    </row>
    <row r="10" spans="1:3" s="107" customFormat="1" ht="36" customHeight="1">
      <c r="A10" s="110" t="s">
        <v>306</v>
      </c>
      <c r="B10" s="109"/>
      <c r="C10" s="111"/>
    </row>
    <row r="11" spans="1:3" ht="36" customHeight="1">
      <c r="A11" s="113" t="s">
        <v>307</v>
      </c>
      <c r="B11" s="17"/>
      <c r="C11" s="17"/>
    </row>
    <row r="12" spans="1:3" ht="36" customHeight="1">
      <c r="A12" s="100" t="s">
        <v>309</v>
      </c>
      <c r="B12" s="17"/>
      <c r="C12" s="17"/>
    </row>
    <row r="13" spans="1:3" ht="36" customHeight="1">
      <c r="A13" s="100" t="s">
        <v>310</v>
      </c>
      <c r="B13" s="17"/>
      <c r="C13" s="17"/>
    </row>
    <row r="14" spans="1:3" ht="36" customHeight="1">
      <c r="A14" s="100" t="s">
        <v>311</v>
      </c>
      <c r="B14" s="17"/>
      <c r="C14" s="17"/>
    </row>
    <row r="15" spans="1:3" ht="36" customHeight="1">
      <c r="A15" s="100" t="s">
        <v>312</v>
      </c>
      <c r="B15" s="17">
        <v>11</v>
      </c>
      <c r="C15" s="112"/>
    </row>
    <row r="16" spans="1:3" ht="36" customHeight="1">
      <c r="A16" s="100" t="s">
        <v>313</v>
      </c>
      <c r="B16" s="17">
        <v>6</v>
      </c>
      <c r="C16" s="112"/>
    </row>
    <row r="17" spans="1:3" ht="36" customHeight="1">
      <c r="A17" s="100" t="s">
        <v>314</v>
      </c>
      <c r="B17" s="17">
        <v>65</v>
      </c>
      <c r="C17" s="112"/>
    </row>
    <row r="18" spans="1:3" ht="36" customHeight="1">
      <c r="A18" s="100" t="s">
        <v>315</v>
      </c>
      <c r="B18" s="17"/>
      <c r="C18" s="17"/>
    </row>
    <row r="19" spans="1:3" ht="36" customHeight="1">
      <c r="A19" s="100" t="s">
        <v>316</v>
      </c>
      <c r="B19" s="17"/>
      <c r="C19" s="17"/>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2016-10-19T03:07:20Z</cp:lastPrinted>
  <dcterms:modified xsi:type="dcterms:W3CDTF">2016-11-07T09:30:01Z</dcterms:modified>
  <cp:category/>
  <cp:version/>
  <cp:contentType/>
  <cp:contentStatus/>
</cp:coreProperties>
</file>